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 activeTab="1"/>
  </bookViews>
  <sheets>
    <sheet name="政府网站抽查情况1" sheetId="12" r:id="rId1"/>
    <sheet name="政府网站抽查不合格情况2" sheetId="13" r:id="rId2"/>
    <sheet name="政务新媒体抽查情况3" sheetId="6" r:id="rId3"/>
    <sheet name="政务新媒体不合格清单4" sheetId="5" r:id="rId4"/>
    <sheet name="旗县市（区）信息报送及信息采用统计表5" sheetId="9" r:id="rId5"/>
    <sheet name="盟直部门信息报送及信息采用统计表6" sheetId="10" r:id="rId6"/>
  </sheets>
  <definedNames>
    <definedName name="_xlnm._FilterDatabase" localSheetId="3" hidden="1">政务新媒体不合格清单4!$A$1:$K$32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<sst xmlns="http://schemas.openxmlformats.org/spreadsheetml/2006/main" count="407" uniqueCount="202">
  <si>
    <t>附件1：</t>
  </si>
  <si>
    <t>锡林郭勒盟政府网站检查情况</t>
  </si>
  <si>
    <t>（2025年第一季度）</t>
  </si>
  <si>
    <t>检查采样时间：1月6日至3月12日</t>
  </si>
  <si>
    <t>网站层级</t>
  </si>
  <si>
    <t>正常运行网站数</t>
  </si>
  <si>
    <t>检查网站数</t>
  </si>
  <si>
    <t>不合格网站数</t>
  </si>
  <si>
    <t>合格率</t>
  </si>
  <si>
    <t>行政公署</t>
  </si>
  <si>
    <t>旗县市（区）</t>
  </si>
  <si>
    <t>盟直部门</t>
  </si>
  <si>
    <t>总 计</t>
  </si>
  <si>
    <t>附件2：</t>
  </si>
  <si>
    <t>锡林郭勒盟政府网站检查不合格情况</t>
  </si>
  <si>
    <t>序号</t>
  </si>
  <si>
    <t>网站名称</t>
  </si>
  <si>
    <t>首页地址</t>
  </si>
  <si>
    <t>不合格原因</t>
  </si>
  <si>
    <t>锡林郭勒盟民政局</t>
  </si>
  <si>
    <t>http://mzj.xlgl.gov.cn/</t>
  </si>
  <si>
    <t>应更新但长期未更新的栏目数量超过（含）10个（超期未更新栏目13个）</t>
  </si>
  <si>
    <t>锡林郭勒盟生态环境局</t>
  </si>
  <si>
    <t>http://sthjj.xlgl.gov.cn/</t>
  </si>
  <si>
    <t>锡林郭勒盟交通运输局</t>
  </si>
  <si>
    <t>http://jtj.xlgl.gov.cn/</t>
  </si>
  <si>
    <t>应更新但长期未更新的栏目数量超过（含）10个（超期未更新栏目10个）</t>
  </si>
  <si>
    <t>锡林郭勒盟应急管理局</t>
  </si>
  <si>
    <t>http://yjglj.xlgl.gov.cn/</t>
  </si>
  <si>
    <t>附件3:</t>
  </si>
  <si>
    <t>锡林郭勒盟政务新媒体检查情况</t>
  </si>
  <si>
    <t>检查总体情况：</t>
  </si>
  <si>
    <t>新媒体级别</t>
  </si>
  <si>
    <t>各级单位检查数</t>
  </si>
  <si>
    <t>复查结果</t>
  </si>
  <si>
    <t>检测结果</t>
  </si>
  <si>
    <t>不合格数</t>
  </si>
  <si>
    <t>盟本级部门</t>
  </si>
  <si>
    <t>两周未更新</t>
  </si>
  <si>
    <t>已更新</t>
  </si>
  <si>
    <t>二连浩特市</t>
  </si>
  <si>
    <t>－</t>
  </si>
  <si>
    <t>锡林浩特市</t>
  </si>
  <si>
    <t>阿巴嘎旗</t>
  </si>
  <si>
    <t>苏尼特左旗</t>
  </si>
  <si>
    <t>未更新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</si>
  <si>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</si>
  <si>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</si>
  <si>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</si>
  <si>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</si>
  <si>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</si>
  <si>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</si>
  <si>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</si>
  <si>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</si>
  <si>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乌拉盖管理区</t>
  </si>
  <si>
    <t>总计</t>
  </si>
  <si>
    <t>附件4：</t>
  </si>
  <si>
    <t>锡林郭勒盟不合格政务新媒体清单</t>
  </si>
  <si>
    <t>不合格政务新媒体账号清单：</t>
  </si>
  <si>
    <t>检查时间：1月6日至3月12日</t>
  </si>
  <si>
    <t>账号名称</t>
  </si>
  <si>
    <t>新媒体标识码</t>
  </si>
  <si>
    <t>填报单位名称</t>
  </si>
  <si>
    <t>账号类型</t>
  </si>
  <si>
    <t>检查结果</t>
  </si>
  <si>
    <t>账号状态（正常使用/注销）</t>
  </si>
  <si>
    <t>内容未更新：监测时间点前2周未更新</t>
  </si>
  <si>
    <t>互动回应差：未提供有效互动功能</t>
  </si>
  <si>
    <t>时间</t>
  </si>
  <si>
    <t>结果</t>
  </si>
  <si>
    <t>平安苏尼特</t>
  </si>
  <si>
    <t>152523M016DY0003</t>
  </si>
  <si>
    <t>苏尼特左旗公安局</t>
  </si>
  <si>
    <t>抖音短视频</t>
  </si>
  <si>
    <t>不合格</t>
  </si>
  <si>
    <t>最后更新时间：2025-1-10</t>
  </si>
  <si>
    <t>合格</t>
  </si>
  <si>
    <t>正常使用</t>
  </si>
  <si>
    <t>阿巴嘎旗政府外事办wsb</t>
  </si>
  <si>
    <t>152522M019WX0001</t>
  </si>
  <si>
    <t>阿巴嘎旗政府外事办公室</t>
  </si>
  <si>
    <t>微信公众号</t>
  </si>
  <si>
    <t>最后更新时间：2025-01-17</t>
  </si>
  <si>
    <t>正蓝旗社会保险事业服务中心</t>
  </si>
  <si>
    <t>152530M001WX0001</t>
  </si>
  <si>
    <t>正蓝旗社会保险事业管理局</t>
  </si>
  <si>
    <t>最后更新时间：2025-01-19</t>
  </si>
  <si>
    <t>锡林郭勒自然资源之声</t>
  </si>
  <si>
    <t>152500M007WX0001</t>
  </si>
  <si>
    <t>锡林郭勒盟自然资源局</t>
  </si>
  <si>
    <t xml:space="preserve">最后更新时间：2025-1-20 </t>
  </si>
  <si>
    <t>平安阿巴嘎</t>
  </si>
  <si>
    <t>152522M003DY0001</t>
  </si>
  <si>
    <t>阿巴嘎旗公安局</t>
  </si>
  <si>
    <t>西乌旗林业和草原防火服务中心</t>
  </si>
  <si>
    <t>152526M020WX0001</t>
  </si>
  <si>
    <t>西乌珠穆沁旗防火指挥部办公室</t>
  </si>
  <si>
    <t>西乌旗信访</t>
  </si>
  <si>
    <t>152526M015WX0001</t>
  </si>
  <si>
    <t>西乌珠穆沁旗信访局</t>
  </si>
  <si>
    <t>阿巴嘎旗社会保险事业服务中心</t>
  </si>
  <si>
    <t>152522M006WX0003</t>
  </si>
  <si>
    <t>阿巴嘎旗人力资源和社会保障局</t>
  </si>
  <si>
    <t>正蓝旗计划生育协会</t>
  </si>
  <si>
    <t>152530M035WX0002</t>
  </si>
  <si>
    <t>正蓝旗卫生和计划生育局</t>
  </si>
  <si>
    <t>锡盟就业服务</t>
  </si>
  <si>
    <t>152500M025DY0001</t>
  </si>
  <si>
    <t>锡林郭勒盟人力资源和社会保障局</t>
  </si>
  <si>
    <t>锡盟就业服务中心</t>
  </si>
  <si>
    <t>152500M025JR0001</t>
  </si>
  <si>
    <t>今日头条</t>
  </si>
  <si>
    <t>正蓝旗人民政府蒙古文网站</t>
  </si>
  <si>
    <t>152530M002WX0003</t>
  </si>
  <si>
    <t>正蓝旗人民政府办公室</t>
  </si>
  <si>
    <t>锡林郭勒盟自然资源局官方微博</t>
  </si>
  <si>
    <t>152500M007XL0001</t>
  </si>
  <si>
    <t>新浪微博</t>
  </si>
  <si>
    <t>锡林郭勒医疗保险</t>
  </si>
  <si>
    <t>152500M034WX0002</t>
  </si>
  <si>
    <t>锡林郭勒盟医疗保障局</t>
  </si>
  <si>
    <t>最后更新时间：2025-1-21</t>
  </si>
  <si>
    <t>东乌珠穆沁旗医疗保障局</t>
  </si>
  <si>
    <t>152525M025WX0001</t>
  </si>
  <si>
    <t>东乌旗医疗保障局</t>
  </si>
  <si>
    <t>西乌旗人民政府蒙古文网站</t>
  </si>
  <si>
    <t>152526M016WX0006</t>
  </si>
  <si>
    <t>西乌珠穆沁旗人民政府办公室</t>
  </si>
  <si>
    <t>最后更新时间：2025-1-22</t>
  </si>
  <si>
    <t>正蓝旗人民政府</t>
  </si>
  <si>
    <t>152530M002WX0002</t>
  </si>
  <si>
    <t>锡盟退役军人事务局</t>
  </si>
  <si>
    <t>152500M031WX0001</t>
  </si>
  <si>
    <t>锡林郭勒盟退役军人事务局</t>
  </si>
  <si>
    <t>最后更新时间：2025-1-23</t>
  </si>
  <si>
    <t>太仆寺旗骆驼山镇人民政府</t>
  </si>
  <si>
    <t>152527M012WX0001</t>
  </si>
  <si>
    <t>最后更新时间：2025-1-24</t>
  </si>
  <si>
    <t>乌日根塔拉镇微发布</t>
  </si>
  <si>
    <t>152524M027WX0001</t>
  </si>
  <si>
    <t>苏尼特右旗乌日根塔拉镇人民政府</t>
  </si>
  <si>
    <t>最后更新时间：2025-1-27</t>
  </si>
  <si>
    <t>锡林郭勒民政</t>
  </si>
  <si>
    <t>152500M018WX0001</t>
  </si>
  <si>
    <t>锡盟民政局</t>
  </si>
  <si>
    <t>太仆寺旗农牧和科技局</t>
  </si>
  <si>
    <t>152527M045WX0001</t>
  </si>
  <si>
    <t>锡林郭勒人力资源和社会保障</t>
  </si>
  <si>
    <t>152500M025WX0001</t>
  </si>
  <si>
    <t>最后更新时间：2025-1-28</t>
  </si>
  <si>
    <t>苏尼特左旗民族事务委员会</t>
  </si>
  <si>
    <t>152523M003WX0002</t>
  </si>
  <si>
    <t>最后更新时间：2025-2-3</t>
  </si>
  <si>
    <t>太仆寺旗统计</t>
  </si>
  <si>
    <t>152527M028WX0001</t>
  </si>
  <si>
    <t>太仆寺旗统计局</t>
  </si>
  <si>
    <t>最后更新时间：2025-2-5</t>
  </si>
  <si>
    <t>正蓝旗文旅</t>
  </si>
  <si>
    <t>152530M017DY0001</t>
  </si>
  <si>
    <t>正蓝旗文体旅游广电局</t>
  </si>
  <si>
    <t>最后更新时间：2025-2-11</t>
  </si>
  <si>
    <t>最后更新时间：2025-2-24</t>
  </si>
  <si>
    <t>附件5：</t>
  </si>
  <si>
    <t>旗县市（区）信息报送及信息采用统计表（1月1日-3月13日）</t>
  </si>
  <si>
    <t>单位层级</t>
  </si>
  <si>
    <t>信息报送总数</t>
  </si>
  <si>
    <t>时事新闻类信息采用数</t>
  </si>
  <si>
    <t>互动交流类信息采用数</t>
  </si>
  <si>
    <t>信息采用率</t>
  </si>
  <si>
    <t>附件6：</t>
  </si>
  <si>
    <t>盟直部门信息报送及信息采用统计表（1月1日-3月13日）</t>
  </si>
  <si>
    <t>政务公开类信息采用数</t>
  </si>
  <si>
    <t>发改委</t>
  </si>
  <si>
    <t>教育局</t>
  </si>
  <si>
    <t>科技局</t>
  </si>
  <si>
    <t>工信局</t>
  </si>
  <si>
    <t>民委</t>
  </si>
  <si>
    <t>公安局</t>
  </si>
  <si>
    <t>民政局</t>
  </si>
  <si>
    <t>司法局</t>
  </si>
  <si>
    <t>财政局</t>
  </si>
  <si>
    <t>人社局</t>
  </si>
  <si>
    <t>自然资源局</t>
  </si>
  <si>
    <t>生态环境局</t>
  </si>
  <si>
    <t>住建局</t>
  </si>
  <si>
    <t>交通局</t>
  </si>
  <si>
    <t>水利局</t>
  </si>
  <si>
    <t>农牧局</t>
  </si>
  <si>
    <t>商务局</t>
  </si>
  <si>
    <t>文体旅游广电局</t>
  </si>
  <si>
    <t>卫健委</t>
  </si>
  <si>
    <t>退役军人事务局</t>
  </si>
  <si>
    <t>应急管理局</t>
  </si>
  <si>
    <t>审计局</t>
  </si>
  <si>
    <t>市场监督管理局</t>
  </si>
  <si>
    <t>统计局</t>
  </si>
  <si>
    <t>能源局</t>
  </si>
  <si>
    <t>林草局</t>
  </si>
  <si>
    <t>医保局</t>
  </si>
  <si>
    <t>国动办</t>
  </si>
  <si>
    <t>外事办公室</t>
  </si>
  <si>
    <t>信访局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</si>
</sst>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微软雅黑"/>
      <charset val="134"/>
    </font>
    <font>
      <b/>
      <sz val="18"/>
      <color theme="1"/>
      <name val="方正公文小标宋"/>
      <charset val="134"/>
    </font>
    <font>
      <b/>
      <sz val="10"/>
      <color theme="1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0"/>
      <color rgb="FF0070C0"/>
      <name val="微软雅黑"/>
      <charset val="134"/>
    </font>
    <font>
      <sz val="11"/>
      <color theme="1"/>
      <name val="方正公文小标宋"/>
      <charset val="134"/>
    </font>
    <font>
      <b/>
      <sz val="12"/>
      <name val="微软雅黑"/>
      <charset val="134"/>
    </font>
    <font>
      <sz val="11"/>
      <color theme="1"/>
      <name val="黑体"/>
      <charset val="134"/>
    </font>
    <font>
      <sz val="11"/>
      <color rgb="FFFF0000"/>
      <name val="微软雅黑"/>
      <charset val="134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b/>
      <sz val="18"/>
      <color theme="1"/>
      <name val="方正小标宋简体"/>
      <charset val="134"/>
    </font>
    <font>
      <b/>
      <sz val="11"/>
      <color theme="1"/>
      <name val="微软雅黑"/>
      <charset val="134"/>
    </font>
    <font>
      <b/>
      <sz val="10"/>
      <name val="宋体"/>
      <charset val="134"/>
    </font>
    <font>
      <b/>
      <sz val="9"/>
      <name val="微软雅黑"/>
      <charset val="134"/>
    </font>
    <font>
      <b/>
      <sz val="9"/>
      <color theme="1"/>
      <name val="微软雅黑"/>
      <charset val="134"/>
    </font>
    <font>
      <sz val="10"/>
      <name val="宋体"/>
      <charset val="134"/>
    </font>
    <font>
      <sz val="9"/>
      <name val="微软雅黑"/>
      <charset val="134"/>
    </font>
    <font>
      <sz val="9"/>
      <color theme="1"/>
      <name val="微软雅黑"/>
      <charset val="134"/>
    </font>
    <font>
      <sz val="12"/>
      <name val="微软雅黑"/>
      <charset val="134"/>
    </font>
    <font>
      <b/>
      <sz val="18"/>
      <name val="方正公文小标宋"/>
      <charset val="134"/>
    </font>
    <font>
      <b/>
      <sz val="12"/>
      <name val="黑体"/>
      <charset val="134"/>
    </font>
    <font>
      <b/>
      <sz val="18"/>
      <name val="微软雅黑"/>
      <charset val="134"/>
    </font>
    <font>
      <b/>
      <sz val="18"/>
      <name val="方正楷体简体"/>
      <charset val="134"/>
    </font>
    <font>
      <sz val="11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8" borderId="13" applyNumberFormat="0" applyAlignment="0" applyProtection="0">
      <alignment vertical="center"/>
    </xf>
    <xf numFmtId="0" fontId="39" fillId="9" borderId="14" applyNumberFormat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41" fillId="10" borderId="15" applyNumberFormat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20" fillId="0" borderId="1" xfId="0" applyFont="1" applyFill="1" applyBorder="1">
      <alignment vertical="center"/>
    </xf>
    <xf numFmtId="58" fontId="20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>
      <alignment vertical="center"/>
    </xf>
    <xf numFmtId="58" fontId="23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>
      <alignment vertical="center"/>
    </xf>
    <xf numFmtId="58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top"/>
    </xf>
    <xf numFmtId="0" fontId="24" fillId="0" borderId="0" xfId="0" applyFont="1" applyFill="1" applyBorder="1" applyAlignment="1">
      <alignment vertical="center"/>
    </xf>
    <xf numFmtId="0" fontId="14" fillId="0" borderId="0" xfId="0" applyFont="1" applyAlignment="1">
      <alignment horizontal="left" vertical="top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4" fillId="5" borderId="7" xfId="49" applyFont="1" applyFill="1" applyBorder="1" applyAlignment="1">
      <alignment horizontal="center" vertical="center" wrapText="1"/>
    </xf>
    <xf numFmtId="49" fontId="24" fillId="5" borderId="8" xfId="49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24" fillId="5" borderId="1" xfId="49" applyFont="1" applyFill="1" applyBorder="1" applyAlignment="1">
      <alignment horizontal="center" vertical="center" wrapText="1"/>
    </xf>
    <xf numFmtId="49" fontId="24" fillId="5" borderId="7" xfId="49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/>
    </xf>
    <xf numFmtId="49" fontId="7" fillId="0" borderId="0" xfId="0" applyNumberFormat="1" applyFont="1" applyFill="1" applyBorder="1" applyAlignment="1">
      <alignment horizontal="center" vertical="top"/>
    </xf>
    <xf numFmtId="0" fontId="27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9" fontId="29" fillId="0" borderId="1" xfId="0" applyNumberFormat="1" applyFont="1" applyBorder="1" applyAlignment="1">
      <alignment horizontal="center" vertical="center" wrapText="1"/>
    </xf>
    <xf numFmtId="10" fontId="29" fillId="0" borderId="1" xfId="0" applyNumberFormat="1" applyFont="1" applyFill="1" applyBorder="1" applyAlignment="1" applyProtection="1">
      <alignment horizontal="center" vertical="center" wrapText="1"/>
    </xf>
    <xf numFmtId="10" fontId="29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C0C0C0"/>
      <color rgb="00DDDDDD"/>
      <color rgb="00EAEAEA"/>
      <color rgb="00478BFF"/>
      <color rgb="00F3F8FF"/>
      <color rgb="00EFF6FF"/>
      <color rgb="00E5F0FF"/>
      <color rgb="00C2DCFF"/>
      <color rgb="00E1EE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hyperlink" Target="http://yjglj.xlgl.gov.cn/" TargetMode="External"/><Relationship Id="rId3" Type="http://schemas.openxmlformats.org/officeDocument/2006/relationships/hyperlink" Target="http://jtj.xlgl.gov.cn/" TargetMode="External"/><Relationship Id="rId2" Type="http://schemas.openxmlformats.org/officeDocument/2006/relationships/hyperlink" Target="http://sthjj.xlgl.gov.cn/" TargetMode="External"/><Relationship Id="rId1" Type="http://schemas.openxmlformats.org/officeDocument/2006/relationships/hyperlink" Target="http://mzj.xlgl.gov.cn/" TargetMode="Externa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hyperlink" Target="http://kjj.xlgl.gov.cn/" TargetMode="External"/><Relationship Id="rId8" Type="http://schemas.openxmlformats.org/officeDocument/2006/relationships/hyperlink" Target="http://wsb.xlgl.gov.cn/" TargetMode="External"/><Relationship Id="rId7" Type="http://schemas.openxmlformats.org/officeDocument/2006/relationships/hyperlink" Target="http://rfb.xlgl.gov.cn/" TargetMode="External"/><Relationship Id="rId6" Type="http://schemas.openxmlformats.org/officeDocument/2006/relationships/hyperlink" Target="http://ybj.xlgl.gov.cn/" TargetMode="External"/><Relationship Id="rId5" Type="http://schemas.openxmlformats.org/officeDocument/2006/relationships/hyperlink" Target="http://lcj.xlgl.gov.cn/" TargetMode="External"/><Relationship Id="rId4" Type="http://schemas.openxmlformats.org/officeDocument/2006/relationships/hyperlink" Target="http://nyj.xlgl.gov.cn/" TargetMode="External"/><Relationship Id="rId3" Type="http://schemas.openxmlformats.org/officeDocument/2006/relationships/hyperlink" Target="http://tjj.xlgl.gov.cn/" TargetMode="External"/><Relationship Id="rId26" Type="http://schemas.openxmlformats.org/officeDocument/2006/relationships/hyperlink" Target="http://xfj.xlgl.gov.cn/" TargetMode="External"/><Relationship Id="rId25" Type="http://schemas.openxmlformats.org/officeDocument/2006/relationships/hyperlink" Target="http://sthjj.xlgl.gov.cn/" TargetMode="External"/><Relationship Id="rId24" Type="http://schemas.openxmlformats.org/officeDocument/2006/relationships/hyperlink" Target="http://yjglj.xlgl.gov.cn/" TargetMode="External"/><Relationship Id="rId23" Type="http://schemas.openxmlformats.org/officeDocument/2006/relationships/hyperlink" Target="http://tyjrswj.xlgl.gov.cn/" TargetMode="External"/><Relationship Id="rId22" Type="http://schemas.openxmlformats.org/officeDocument/2006/relationships/hyperlink" Target="http://wjw.xlgl.gov.cn/" TargetMode="External"/><Relationship Id="rId21" Type="http://schemas.openxmlformats.org/officeDocument/2006/relationships/hyperlink" Target="http://wtlygdj.xlgl.gov.cn/" TargetMode="External"/><Relationship Id="rId20" Type="http://schemas.openxmlformats.org/officeDocument/2006/relationships/hyperlink" Target="http://swj.xlgl.gov.cn/" TargetMode="External"/><Relationship Id="rId2" Type="http://schemas.openxmlformats.org/officeDocument/2006/relationships/hyperlink" Target="http://scjgj.xlgl.gov.cn/" TargetMode="External"/><Relationship Id="rId19" Type="http://schemas.openxmlformats.org/officeDocument/2006/relationships/hyperlink" Target="http://nmj.xlgl.gov.cn/" TargetMode="External"/><Relationship Id="rId18" Type="http://schemas.openxmlformats.org/officeDocument/2006/relationships/hyperlink" Target="http://slj.xlgl.gov.cn/" TargetMode="External"/><Relationship Id="rId17" Type="http://schemas.openxmlformats.org/officeDocument/2006/relationships/hyperlink" Target="http://jtj.xlgl.gov.cn/" TargetMode="External"/><Relationship Id="rId16" Type="http://schemas.openxmlformats.org/officeDocument/2006/relationships/hyperlink" Target="http://zrzyj.xlgl.gov.cn/" TargetMode="External"/><Relationship Id="rId15" Type="http://schemas.openxmlformats.org/officeDocument/2006/relationships/hyperlink" Target="http://rsj.xlgl.gov.cn/" TargetMode="External"/><Relationship Id="rId14" Type="http://schemas.openxmlformats.org/officeDocument/2006/relationships/hyperlink" Target="http://czj.xlgl.gov.cn/" TargetMode="External"/><Relationship Id="rId13" Type="http://schemas.openxmlformats.org/officeDocument/2006/relationships/hyperlink" Target="http://sfj.xlgl.gov.cn/" TargetMode="External"/><Relationship Id="rId12" Type="http://schemas.openxmlformats.org/officeDocument/2006/relationships/hyperlink" Target="http://mzj.xlgl.gov.cn/" TargetMode="External"/><Relationship Id="rId11" Type="http://schemas.openxmlformats.org/officeDocument/2006/relationships/hyperlink" Target="http://gaj.xlgl.gov.cn/" TargetMode="External"/><Relationship Id="rId10" Type="http://schemas.openxmlformats.org/officeDocument/2006/relationships/hyperlink" Target="http://gxj.xlgl.gov.cn/" TargetMode="External"/><Relationship Id="rId1" Type="http://schemas.openxmlformats.org/officeDocument/2006/relationships/hyperlink" Target="http://sjj.xlgl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G7" sqref="G7"/>
    </sheetView>
  </sheetViews>
  <sheetFormatPr defaultColWidth="9" defaultRowHeight="17.25" outlineLevelCol="6"/>
  <cols>
    <col min="1" max="1" width="18.875" style="110" customWidth="1"/>
    <col min="2" max="2" width="16.375" style="87" customWidth="1"/>
    <col min="3" max="3" width="16" style="87" customWidth="1"/>
    <col min="4" max="4" width="15.875" style="91" customWidth="1"/>
    <col min="5" max="5" width="20" style="111" customWidth="1"/>
    <col min="6" max="6" width="14.125" style="87" customWidth="1"/>
    <col min="7" max="7" width="9.75" style="87" customWidth="1"/>
    <col min="8" max="16384" width="9" style="87"/>
  </cols>
  <sheetData>
    <row r="1" s="86" customFormat="1" ht="86" customHeight="1" spans="1:5">
      <c r="A1" s="100" t="s">
        <v>0</v>
      </c>
      <c r="B1" s="100"/>
      <c r="D1" s="101"/>
      <c r="E1" s="102"/>
    </row>
    <row r="2" s="87" customFormat="1" ht="51" customHeight="1" spans="1:7">
      <c r="A2" s="89" t="s">
        <v>1</v>
      </c>
      <c r="B2" s="89"/>
      <c r="C2" s="89"/>
      <c r="D2" s="89"/>
      <c r="E2" s="89"/>
      <c r="F2" s="103"/>
      <c r="G2" s="103"/>
    </row>
    <row r="3" s="87" customFormat="1" ht="27" customHeight="1" spans="1:7">
      <c r="A3" s="90" t="s">
        <v>2</v>
      </c>
      <c r="B3" s="90"/>
      <c r="C3" s="90"/>
      <c r="D3" s="90"/>
      <c r="E3" s="90"/>
      <c r="F3" s="104"/>
      <c r="G3" s="104"/>
    </row>
    <row r="4" s="91" customFormat="1" ht="30" customHeight="1" spans="1:5">
      <c r="A4" s="91" t="s">
        <v>3</v>
      </c>
      <c r="B4" s="91"/>
      <c r="C4" s="105"/>
      <c r="D4" s="106"/>
      <c r="E4" s="107"/>
    </row>
    <row r="5" s="87" customFormat="1" ht="51" customHeight="1" spans="1:5">
      <c r="A5" s="108" t="s">
        <v>4</v>
      </c>
      <c r="B5" s="108" t="s">
        <v>5</v>
      </c>
      <c r="C5" s="108" t="s">
        <v>6</v>
      </c>
      <c r="D5" s="108" t="s">
        <v>7</v>
      </c>
      <c r="E5" s="108" t="s">
        <v>8</v>
      </c>
    </row>
    <row r="6" ht="60" customHeight="1" spans="1:5">
      <c r="A6" s="109" t="s">
        <v>9</v>
      </c>
      <c r="B6" s="109">
        <v>1</v>
      </c>
      <c r="C6" s="109">
        <v>1</v>
      </c>
      <c r="D6" s="109">
        <v>0</v>
      </c>
      <c r="E6" s="112">
        <v>1</v>
      </c>
    </row>
    <row r="7" ht="60" customHeight="1" spans="1:5">
      <c r="A7" s="109" t="s">
        <v>10</v>
      </c>
      <c r="B7" s="109">
        <v>13</v>
      </c>
      <c r="C7" s="109">
        <v>13</v>
      </c>
      <c r="D7" s="109">
        <v>0</v>
      </c>
      <c r="E7" s="112">
        <v>1</v>
      </c>
    </row>
    <row r="8" ht="60" customHeight="1" spans="1:5">
      <c r="A8" s="109" t="s">
        <v>11</v>
      </c>
      <c r="B8" s="109">
        <v>30</v>
      </c>
      <c r="C8" s="109">
        <v>30</v>
      </c>
      <c r="D8" s="109">
        <v>4</v>
      </c>
      <c r="E8" s="113">
        <v>0.923</v>
      </c>
    </row>
    <row r="9" ht="60" customHeight="1" spans="1:5">
      <c r="A9" s="109" t="s">
        <v>12</v>
      </c>
      <c r="B9" s="109">
        <f>SUM(B6:B8)</f>
        <v>44</v>
      </c>
      <c r="C9" s="109">
        <f>SUM(C6:C8)</f>
        <v>44</v>
      </c>
      <c r="D9" s="109">
        <f>SUM(D6:D8)</f>
        <v>4</v>
      </c>
      <c r="E9" s="114">
        <v>0.909</v>
      </c>
    </row>
  </sheetData>
  <mergeCells count="3">
    <mergeCell ref="A1:B1"/>
    <mergeCell ref="A2:E2"/>
    <mergeCell ref="A3:E3"/>
  </mergeCells>
  <pageMargins left="0.75" right="0.75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F4" sqref="F4"/>
    </sheetView>
  </sheetViews>
  <sheetFormatPr defaultColWidth="9" defaultRowHeight="13.5" outlineLevelCol="6"/>
  <cols>
    <col min="1" max="1" width="8.5" customWidth="1"/>
    <col min="2" max="2" width="19.75" customWidth="1"/>
    <col min="3" max="3" width="22.875" customWidth="1"/>
    <col min="4" max="4" width="34" customWidth="1"/>
  </cols>
  <sheetData>
    <row r="1" s="86" customFormat="1" ht="86" customHeight="1" spans="1:5">
      <c r="A1" s="100" t="s">
        <v>13</v>
      </c>
      <c r="B1" s="100"/>
      <c r="D1" s="101"/>
      <c r="E1" s="102"/>
    </row>
    <row r="2" s="87" customFormat="1" ht="51" customHeight="1" spans="1:7">
      <c r="A2" s="89" t="s">
        <v>14</v>
      </c>
      <c r="B2" s="89"/>
      <c r="C2" s="89"/>
      <c r="D2" s="89"/>
      <c r="E2" s="89"/>
      <c r="F2" s="103"/>
      <c r="G2" s="103"/>
    </row>
    <row r="3" s="87" customFormat="1" ht="36" customHeight="1" spans="1:7">
      <c r="A3" s="90" t="s">
        <v>2</v>
      </c>
      <c r="B3" s="90"/>
      <c r="C3" s="90"/>
      <c r="D3" s="90"/>
      <c r="E3" s="90"/>
      <c r="F3" s="104"/>
      <c r="G3" s="104"/>
    </row>
    <row r="4" s="91" customFormat="1" ht="30" customHeight="1" spans="1:5">
      <c r="A4" s="91" t="s">
        <v>3</v>
      </c>
      <c r="C4" s="105"/>
      <c r="D4" s="106"/>
      <c r="E4" s="107"/>
    </row>
    <row r="5" s="87" customFormat="1" ht="53" customHeight="1" spans="1:5">
      <c r="A5" s="108" t="s">
        <v>15</v>
      </c>
      <c r="B5" s="108" t="s">
        <v>16</v>
      </c>
      <c r="C5" s="108" t="s">
        <v>17</v>
      </c>
      <c r="D5" s="108" t="s">
        <v>18</v>
      </c>
      <c r="E5"/>
    </row>
    <row r="6" s="87" customFormat="1" ht="63" customHeight="1" spans="1:5">
      <c r="A6" s="109">
        <v>1</v>
      </c>
      <c r="B6" s="109" t="s">
        <v>19</v>
      </c>
      <c r="C6" s="109" t="s">
        <v>20</v>
      </c>
      <c r="D6" s="109" t="s">
        <v>21</v>
      </c>
      <c r="E6"/>
    </row>
    <row r="7" s="87" customFormat="1" ht="63" customHeight="1" spans="1:5">
      <c r="A7" s="109">
        <v>2</v>
      </c>
      <c r="B7" s="109" t="s">
        <v>22</v>
      </c>
      <c r="C7" s="109" t="s">
        <v>23</v>
      </c>
      <c r="D7" s="109" t="s">
        <v>21</v>
      </c>
      <c r="E7"/>
    </row>
    <row r="8" s="87" customFormat="1" ht="63" customHeight="1" spans="1:5">
      <c r="A8" s="109">
        <v>3</v>
      </c>
      <c r="B8" s="109" t="s">
        <v>24</v>
      </c>
      <c r="C8" s="109" t="s">
        <v>25</v>
      </c>
      <c r="D8" s="109" t="s">
        <v>26</v>
      </c>
      <c r="E8"/>
    </row>
    <row r="9" s="87" customFormat="1" ht="63" customHeight="1" spans="1:5">
      <c r="A9" s="109">
        <v>4</v>
      </c>
      <c r="B9" s="109" t="s">
        <v>27</v>
      </c>
      <c r="C9" s="109" t="s">
        <v>28</v>
      </c>
      <c r="D9" s="109" t="s">
        <v>26</v>
      </c>
      <c r="E9"/>
    </row>
  </sheetData>
  <mergeCells count="3">
    <mergeCell ref="A1:B1"/>
    <mergeCell ref="A2:E2"/>
    <mergeCell ref="A3:E3"/>
  </mergeCells>
  <hyperlinks>
    <hyperlink ref="C6" r:id="rId1" display="http://mzj.xlgl.gov.cn/"/>
    <hyperlink ref="C7" r:id="rId2" display="http://sthjj.xlgl.gov.cn/" tooltip="http://sthjj.xlgl.gov.cn/"/>
    <hyperlink ref="C8" r:id="rId3" display="http://jtj.xlgl.gov.cn/" tooltip="http://jtj.xlgl.gov.cn/"/>
    <hyperlink ref="C9" r:id="rId4" display="http://yjglj.xlgl.gov.cn/" tooltip="http://yjglj.xlgl.gov.cn/"/>
  </hyperlink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zoomScale="145" zoomScaleNormal="145" workbookViewId="0">
      <selection activeCell="A2" sqref="A2:E2"/>
    </sheetView>
  </sheetViews>
  <sheetFormatPr defaultColWidth="9" defaultRowHeight="17.25"/>
  <cols>
    <col min="1" max="1" width="22.75" style="1" customWidth="1"/>
    <col min="2" max="2" width="14.1" style="1" customWidth="1"/>
    <col min="3" max="3" width="18.375" style="1" customWidth="1"/>
    <col min="4" max="4" width="13" style="1" customWidth="1"/>
    <col min="5" max="5" width="14.375" style="87" customWidth="1"/>
    <col min="6" max="16381" width="8.8" style="1"/>
    <col min="16382" max="16384" width="9" style="1"/>
  </cols>
  <sheetData>
    <row r="1" s="86" customFormat="1" ht="57" customHeight="1" spans="1:1">
      <c r="A1" s="88" t="s">
        <v>29</v>
      </c>
    </row>
    <row r="2" s="87" customFormat="1" ht="24" spans="1:5">
      <c r="A2" s="89" t="s">
        <v>30</v>
      </c>
      <c r="B2" s="89"/>
      <c r="C2" s="89"/>
      <c r="D2" s="89"/>
      <c r="E2" s="89"/>
    </row>
    <row r="3" s="87" customFormat="1" ht="28" customHeight="1" spans="1:5">
      <c r="A3" s="90" t="s">
        <v>2</v>
      </c>
      <c r="B3" s="90"/>
      <c r="C3" s="90"/>
      <c r="D3" s="90"/>
      <c r="E3" s="90"/>
    </row>
    <row r="4" s="87" customFormat="1" ht="24.75" spans="1:11">
      <c r="A4" s="91" t="s">
        <v>31</v>
      </c>
      <c r="B4" s="92"/>
      <c r="G4" s="93"/>
      <c r="H4" s="93"/>
      <c r="I4" s="93"/>
      <c r="J4" s="93"/>
      <c r="K4" s="93"/>
    </row>
    <row r="5" s="87" customFormat="1" spans="1:11">
      <c r="A5" s="78" t="s">
        <v>32</v>
      </c>
      <c r="B5" s="78" t="s">
        <v>33</v>
      </c>
      <c r="C5" s="94" t="s">
        <v>18</v>
      </c>
      <c r="D5" s="95"/>
      <c r="E5" s="96" t="s">
        <v>34</v>
      </c>
      <c r="G5" s="90"/>
      <c r="H5" s="90"/>
      <c r="I5" s="90"/>
      <c r="J5" s="90"/>
      <c r="K5" s="90"/>
    </row>
    <row r="6" s="87" customFormat="1" spans="1:5">
      <c r="A6" s="78"/>
      <c r="B6" s="78"/>
      <c r="C6" s="97" t="s">
        <v>35</v>
      </c>
      <c r="D6" s="98" t="s">
        <v>36</v>
      </c>
      <c r="E6" s="99"/>
    </row>
    <row r="7" s="87" customFormat="1" ht="23" customHeight="1" spans="1:5">
      <c r="A7" s="9" t="s">
        <v>37</v>
      </c>
      <c r="B7" s="9">
        <v>55</v>
      </c>
      <c r="C7" s="9" t="s">
        <v>38</v>
      </c>
      <c r="D7" s="9">
        <v>8</v>
      </c>
      <c r="E7" s="9" t="s">
        <v>39</v>
      </c>
    </row>
    <row r="8" s="87" customFormat="1" ht="23" customHeight="1" spans="1:5">
      <c r="A8" s="9" t="s">
        <v>40</v>
      </c>
      <c r="B8" s="9">
        <v>35</v>
      </c>
      <c r="C8" s="9" t="s">
        <v>38</v>
      </c>
      <c r="D8" s="9">
        <v>0</v>
      </c>
      <c r="E8" s="9" t="s">
        <v>41</v>
      </c>
    </row>
    <row r="9" s="87" customFormat="1" ht="23" customHeight="1" spans="1:5">
      <c r="A9" s="9" t="s">
        <v>42</v>
      </c>
      <c r="B9" s="9">
        <v>49</v>
      </c>
      <c r="C9" s="9" t="s">
        <v>38</v>
      </c>
      <c r="D9" s="9">
        <v>0</v>
      </c>
      <c r="E9" s="9" t="s">
        <v>41</v>
      </c>
    </row>
    <row r="10" s="87" customFormat="1" ht="23" customHeight="1" spans="1:5">
      <c r="A10" s="9" t="s">
        <v>43</v>
      </c>
      <c r="B10" s="9">
        <v>41</v>
      </c>
      <c r="C10" s="9" t="s">
        <v>38</v>
      </c>
      <c r="D10" s="9">
        <v>3</v>
      </c>
      <c r="E10" s="9" t="s">
        <v>39</v>
      </c>
    </row>
    <row r="11" s="87" customFormat="1" ht="23" customHeight="1" spans="1:5">
      <c r="A11" s="12" t="s">
        <v>44</v>
      </c>
      <c r="B11" s="12">
        <v>36</v>
      </c>
      <c r="C11" s="12" t="s">
        <v>38</v>
      </c>
      <c r="D11" s="12">
        <v>3</v>
      </c>
      <c r="E11" s="12" t="s">
        <v>45</v>
      </c>
    </row>
    <row r="12" s="87" customFormat="1" ht="23" customHeight="1" spans="1:5">
      <c r="A12" s="9" t="s">
        <v>46</v>
      </c>
      <c r="B12" s="9">
        <v>39</v>
      </c>
      <c r="C12" s="9" t="s">
        <v>38</v>
      </c>
      <c r="D12" s="9">
        <v>1</v>
      </c>
      <c r="E12" s="9" t="s">
        <v>39</v>
      </c>
    </row>
    <row r="13" s="87" customFormat="1" ht="23" customHeight="1" spans="1:5">
      <c r="A13" s="9" t="s">
        <v>47</v>
      </c>
      <c r="B13" s="9">
        <v>38</v>
      </c>
      <c r="C13" s="9" t="s">
        <v>38</v>
      </c>
      <c r="D13" s="9">
        <v>1</v>
      </c>
      <c r="E13" s="9" t="s">
        <v>39</v>
      </c>
    </row>
    <row r="14" s="87" customFormat="1" ht="23" customHeight="1" spans="1:5">
      <c r="A14" s="9" t="s">
        <v>48</v>
      </c>
      <c r="B14" s="9">
        <v>43</v>
      </c>
      <c r="C14" s="9" t="s">
        <v>38</v>
      </c>
      <c r="D14" s="9">
        <v>3</v>
      </c>
      <c r="E14" s="9" t="s">
        <v>39</v>
      </c>
    </row>
    <row r="15" s="87" customFormat="1" ht="23" customHeight="1" spans="1:5">
      <c r="A15" s="9" t="s">
        <v>49</v>
      </c>
      <c r="B15" s="9">
        <v>38</v>
      </c>
      <c r="C15" s="9" t="s">
        <v>38</v>
      </c>
      <c r="D15" s="9">
        <v>3</v>
      </c>
      <c r="E15" s="9" t="s">
        <v>39</v>
      </c>
    </row>
    <row r="16" s="87" customFormat="1" ht="23" customHeight="1" spans="1:5">
      <c r="A16" s="9" t="s">
        <v>50</v>
      </c>
      <c r="B16" s="9">
        <v>30</v>
      </c>
      <c r="C16" s="9" t="s">
        <v>38</v>
      </c>
      <c r="D16" s="9">
        <v>0</v>
      </c>
      <c r="E16" s="9" t="s">
        <v>41</v>
      </c>
    </row>
    <row r="17" s="87" customFormat="1" ht="23" customHeight="1" spans="1:5">
      <c r="A17" s="9" t="s">
        <v>51</v>
      </c>
      <c r="B17" s="9">
        <v>35</v>
      </c>
      <c r="C17" s="9" t="s">
        <v>38</v>
      </c>
      <c r="D17" s="9">
        <v>0</v>
      </c>
      <c r="E17" s="9" t="s">
        <v>41</v>
      </c>
    </row>
    <row r="18" s="87" customFormat="1" ht="23" customHeight="1" spans="1:5">
      <c r="A18" s="9" t="s">
        <v>52</v>
      </c>
      <c r="B18" s="9">
        <v>41</v>
      </c>
      <c r="C18" s="9" t="s">
        <v>38</v>
      </c>
      <c r="D18" s="9">
        <v>5</v>
      </c>
      <c r="E18" s="9" t="s">
        <v>39</v>
      </c>
    </row>
    <row r="19" s="87" customFormat="1" ht="23" customHeight="1" spans="1:5">
      <c r="A19" s="9" t="s">
        <v>53</v>
      </c>
      <c r="B19" s="9">
        <v>37</v>
      </c>
      <c r="C19" s="9" t="s">
        <v>38</v>
      </c>
      <c r="D19" s="9">
        <v>0</v>
      </c>
      <c r="E19" s="9" t="s">
        <v>41</v>
      </c>
    </row>
    <row r="20" s="87" customFormat="1" ht="23" customHeight="1" spans="1:5">
      <c r="A20" s="9" t="s">
        <v>54</v>
      </c>
      <c r="B20" s="9">
        <v>30</v>
      </c>
      <c r="C20" s="9" t="s">
        <v>38</v>
      </c>
      <c r="D20" s="9">
        <v>0</v>
      </c>
      <c r="E20" s="9" t="s">
        <v>41</v>
      </c>
    </row>
    <row r="21" s="87" customFormat="1" ht="23" customHeight="1" spans="1:5">
      <c r="A21" s="9" t="s">
        <v>55</v>
      </c>
      <c r="B21" s="9">
        <f>SUM(B7:B20)</f>
        <v>547</v>
      </c>
      <c r="C21" s="9"/>
      <c r="D21" s="12">
        <f>SUM(D7:D20)</f>
        <v>27</v>
      </c>
      <c r="E21" s="9" t="s">
        <v>39</v>
      </c>
    </row>
  </sheetData>
  <mergeCells count="8">
    <mergeCell ref="A2:E2"/>
    <mergeCell ref="A3:E3"/>
    <mergeCell ref="G4:K4"/>
    <mergeCell ref="C5:D5"/>
    <mergeCell ref="G5:K5"/>
    <mergeCell ref="A5:A6"/>
    <mergeCell ref="B5:B6"/>
    <mergeCell ref="E5:E6"/>
  </mergeCells>
  <pageMargins left="0.944444444444444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zoomScale="130" zoomScaleNormal="130" topLeftCell="A18" workbookViewId="0">
      <selection activeCell="A2" sqref="A2:K2"/>
    </sheetView>
  </sheetViews>
  <sheetFormatPr defaultColWidth="9" defaultRowHeight="16.5"/>
  <cols>
    <col min="1" max="1" width="4.51666666666667" style="1" customWidth="1"/>
    <col min="2" max="2" width="21.1416666666667" style="43" customWidth="1"/>
    <col min="3" max="3" width="16.4333333333333" style="44" customWidth="1"/>
    <col min="4" max="4" width="22.4" style="43" customWidth="1"/>
    <col min="5" max="5" width="10.3833333333333" style="44" customWidth="1"/>
    <col min="6" max="6" width="7.58333333333333" style="1" customWidth="1"/>
    <col min="7" max="7" width="12.5916666666667" style="45" customWidth="1"/>
    <col min="8" max="8" width="10.5666666666667" style="46" customWidth="1"/>
    <col min="9" max="9" width="8.5" style="1" customWidth="1"/>
    <col min="10" max="10" width="9.325" style="1" customWidth="1"/>
    <col min="11" max="11" width="6.825" style="1" customWidth="1"/>
    <col min="12" max="16384" width="9" style="1"/>
  </cols>
  <sheetData>
    <row r="1" s="40" customFormat="1" ht="45" customHeight="1" spans="1:8">
      <c r="A1" s="47" t="s">
        <v>56</v>
      </c>
      <c r="B1" s="48"/>
      <c r="C1" s="49"/>
      <c r="D1" s="50"/>
      <c r="E1" s="49"/>
      <c r="F1" s="40"/>
      <c r="G1" s="51"/>
      <c r="H1" s="52"/>
    </row>
    <row r="2" ht="47" customHeight="1" spans="1:11">
      <c r="A2" s="53" t="s">
        <v>57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="41" customFormat="1" ht="24" customHeight="1" spans="1:11">
      <c r="A3" s="41" t="s">
        <v>58</v>
      </c>
      <c r="B3" s="54"/>
      <c r="C3" s="55"/>
      <c r="D3" s="54"/>
      <c r="E3" s="55"/>
      <c r="F3" s="41"/>
      <c r="G3" s="56"/>
      <c r="H3" s="57" t="s">
        <v>59</v>
      </c>
      <c r="I3" s="57"/>
      <c r="J3" s="57"/>
      <c r="K3" s="57"/>
    </row>
    <row r="4" spans="1:11">
      <c r="A4" s="58" t="s">
        <v>15</v>
      </c>
      <c r="B4" s="58" t="s">
        <v>60</v>
      </c>
      <c r="C4" s="58" t="s">
        <v>61</v>
      </c>
      <c r="D4" s="58" t="s">
        <v>62</v>
      </c>
      <c r="E4" s="58" t="s">
        <v>63</v>
      </c>
      <c r="F4" s="58" t="s">
        <v>64</v>
      </c>
      <c r="G4" s="59" t="s">
        <v>18</v>
      </c>
      <c r="H4" s="60"/>
      <c r="I4" s="74" t="s">
        <v>65</v>
      </c>
      <c r="J4" s="75" t="s">
        <v>34</v>
      </c>
      <c r="K4" s="76"/>
    </row>
    <row r="5" ht="62" customHeight="1" spans="1:11">
      <c r="A5" s="61"/>
      <c r="B5" s="61"/>
      <c r="C5" s="61"/>
      <c r="D5" s="61"/>
      <c r="E5" s="61"/>
      <c r="F5" s="61"/>
      <c r="G5" s="62" t="s">
        <v>66</v>
      </c>
      <c r="H5" s="63" t="s">
        <v>67</v>
      </c>
      <c r="I5" s="77"/>
      <c r="J5" s="78" t="s">
        <v>68</v>
      </c>
      <c r="K5" s="78" t="s">
        <v>69</v>
      </c>
    </row>
    <row r="6" ht="28" customHeight="1" spans="1:11">
      <c r="A6" s="64">
        <v>1</v>
      </c>
      <c r="B6" s="65" t="s">
        <v>70</v>
      </c>
      <c r="C6" s="65" t="s">
        <v>71</v>
      </c>
      <c r="D6" s="65" t="s">
        <v>72</v>
      </c>
      <c r="E6" s="65" t="s">
        <v>73</v>
      </c>
      <c r="F6" s="66" t="s">
        <v>74</v>
      </c>
      <c r="G6" s="67" t="s">
        <v>75</v>
      </c>
      <c r="H6" s="68" t="s">
        <v>76</v>
      </c>
      <c r="I6" s="79" t="s">
        <v>77</v>
      </c>
      <c r="J6" s="80">
        <v>45668</v>
      </c>
      <c r="K6" s="66" t="s">
        <v>45</v>
      </c>
    </row>
    <row r="7" ht="28" customHeight="1" spans="1:11">
      <c r="A7" s="69">
        <v>2</v>
      </c>
      <c r="B7" s="70" t="s">
        <v>78</v>
      </c>
      <c r="C7" s="70" t="s">
        <v>79</v>
      </c>
      <c r="D7" s="70" t="s">
        <v>80</v>
      </c>
      <c r="E7" s="70" t="s">
        <v>81</v>
      </c>
      <c r="F7" s="66" t="s">
        <v>74</v>
      </c>
      <c r="G7" s="71" t="s">
        <v>82</v>
      </c>
      <c r="H7" s="72" t="s">
        <v>76</v>
      </c>
      <c r="I7" s="81" t="s">
        <v>77</v>
      </c>
      <c r="J7" s="82">
        <v>45678</v>
      </c>
      <c r="K7" s="83" t="s">
        <v>39</v>
      </c>
    </row>
    <row r="8" ht="28" customHeight="1" spans="1:11">
      <c r="A8" s="69">
        <v>3</v>
      </c>
      <c r="B8" s="70" t="s">
        <v>83</v>
      </c>
      <c r="C8" s="70" t="s">
        <v>84</v>
      </c>
      <c r="D8" s="70" t="s">
        <v>85</v>
      </c>
      <c r="E8" s="70" t="s">
        <v>81</v>
      </c>
      <c r="F8" s="66" t="s">
        <v>74</v>
      </c>
      <c r="G8" s="71" t="s">
        <v>86</v>
      </c>
      <c r="H8" s="72" t="s">
        <v>76</v>
      </c>
      <c r="I8" s="81" t="s">
        <v>77</v>
      </c>
      <c r="J8" s="82">
        <v>45678</v>
      </c>
      <c r="K8" s="83" t="s">
        <v>39</v>
      </c>
    </row>
    <row r="9" ht="28" customHeight="1" spans="1:11">
      <c r="A9" s="69">
        <v>4</v>
      </c>
      <c r="B9" s="70" t="s">
        <v>87</v>
      </c>
      <c r="C9" s="70" t="s">
        <v>88</v>
      </c>
      <c r="D9" s="70" t="s">
        <v>89</v>
      </c>
      <c r="E9" s="70" t="s">
        <v>81</v>
      </c>
      <c r="F9" s="66" t="s">
        <v>74</v>
      </c>
      <c r="G9" s="71" t="s">
        <v>90</v>
      </c>
      <c r="H9" s="72" t="s">
        <v>76</v>
      </c>
      <c r="I9" s="81" t="s">
        <v>77</v>
      </c>
      <c r="J9" s="82">
        <v>45678</v>
      </c>
      <c r="K9" s="83" t="s">
        <v>39</v>
      </c>
    </row>
    <row r="10" ht="28" customHeight="1" spans="1:11">
      <c r="A10" s="69">
        <v>5</v>
      </c>
      <c r="B10" s="70" t="s">
        <v>91</v>
      </c>
      <c r="C10" s="70" t="s">
        <v>92</v>
      </c>
      <c r="D10" s="70" t="s">
        <v>93</v>
      </c>
      <c r="E10" s="70" t="s">
        <v>73</v>
      </c>
      <c r="F10" s="66" t="s">
        <v>74</v>
      </c>
      <c r="G10" s="71" t="s">
        <v>90</v>
      </c>
      <c r="H10" s="72" t="s">
        <v>76</v>
      </c>
      <c r="I10" s="81" t="s">
        <v>77</v>
      </c>
      <c r="J10" s="82">
        <v>45678</v>
      </c>
      <c r="K10" s="83" t="s">
        <v>39</v>
      </c>
    </row>
    <row r="11" ht="28" customHeight="1" spans="1:11">
      <c r="A11" s="69">
        <v>6</v>
      </c>
      <c r="B11" s="70" t="s">
        <v>94</v>
      </c>
      <c r="C11" s="70" t="s">
        <v>95</v>
      </c>
      <c r="D11" s="70" t="s">
        <v>96</v>
      </c>
      <c r="E11" s="70" t="s">
        <v>81</v>
      </c>
      <c r="F11" s="66" t="s">
        <v>74</v>
      </c>
      <c r="G11" s="71" t="s">
        <v>90</v>
      </c>
      <c r="H11" s="72" t="s">
        <v>76</v>
      </c>
      <c r="I11" s="81" t="s">
        <v>77</v>
      </c>
      <c r="J11" s="82">
        <v>45678</v>
      </c>
      <c r="K11" s="83" t="s">
        <v>39</v>
      </c>
    </row>
    <row r="12" ht="28" customHeight="1" spans="1:11">
      <c r="A12" s="69">
        <v>7</v>
      </c>
      <c r="B12" s="70" t="s">
        <v>97</v>
      </c>
      <c r="C12" s="70" t="s">
        <v>98</v>
      </c>
      <c r="D12" s="70" t="s">
        <v>99</v>
      </c>
      <c r="E12" s="70" t="s">
        <v>81</v>
      </c>
      <c r="F12" s="66" t="s">
        <v>74</v>
      </c>
      <c r="G12" s="71" t="s">
        <v>90</v>
      </c>
      <c r="H12" s="72" t="s">
        <v>76</v>
      </c>
      <c r="I12" s="81" t="s">
        <v>77</v>
      </c>
      <c r="J12" s="82">
        <v>45678</v>
      </c>
      <c r="K12" s="83" t="s">
        <v>39</v>
      </c>
    </row>
    <row r="13" ht="28" customHeight="1" spans="1:11">
      <c r="A13" s="69">
        <v>8</v>
      </c>
      <c r="B13" s="70" t="s">
        <v>100</v>
      </c>
      <c r="C13" s="70" t="s">
        <v>101</v>
      </c>
      <c r="D13" s="70" t="s">
        <v>102</v>
      </c>
      <c r="E13" s="70" t="s">
        <v>81</v>
      </c>
      <c r="F13" s="66" t="s">
        <v>74</v>
      </c>
      <c r="G13" s="71" t="s">
        <v>90</v>
      </c>
      <c r="H13" s="72" t="s">
        <v>76</v>
      </c>
      <c r="I13" s="81" t="s">
        <v>77</v>
      </c>
      <c r="J13" s="82">
        <v>45678</v>
      </c>
      <c r="K13" s="83" t="s">
        <v>39</v>
      </c>
    </row>
    <row r="14" ht="28" customHeight="1" spans="1:11">
      <c r="A14" s="69">
        <v>9</v>
      </c>
      <c r="B14" s="70" t="s">
        <v>103</v>
      </c>
      <c r="C14" s="70" t="s">
        <v>104</v>
      </c>
      <c r="D14" s="70" t="s">
        <v>105</v>
      </c>
      <c r="E14" s="70" t="s">
        <v>81</v>
      </c>
      <c r="F14" s="66" t="s">
        <v>74</v>
      </c>
      <c r="G14" s="71" t="s">
        <v>90</v>
      </c>
      <c r="H14" s="72" t="s">
        <v>76</v>
      </c>
      <c r="I14" s="81" t="s">
        <v>77</v>
      </c>
      <c r="J14" s="82">
        <v>45678</v>
      </c>
      <c r="K14" s="83" t="s">
        <v>39</v>
      </c>
    </row>
    <row r="15" ht="28" customHeight="1" spans="1:11">
      <c r="A15" s="69">
        <v>10</v>
      </c>
      <c r="B15" s="70" t="s">
        <v>106</v>
      </c>
      <c r="C15" s="70" t="s">
        <v>107</v>
      </c>
      <c r="D15" s="70" t="s">
        <v>108</v>
      </c>
      <c r="E15" s="70" t="s">
        <v>73</v>
      </c>
      <c r="F15" s="66" t="s">
        <v>74</v>
      </c>
      <c r="G15" s="71" t="s">
        <v>90</v>
      </c>
      <c r="H15" s="72" t="s">
        <v>76</v>
      </c>
      <c r="I15" s="81" t="s">
        <v>77</v>
      </c>
      <c r="J15" s="82">
        <v>45678</v>
      </c>
      <c r="K15" s="83" t="s">
        <v>39</v>
      </c>
    </row>
    <row r="16" ht="28" customHeight="1" spans="1:11">
      <c r="A16" s="69">
        <v>11</v>
      </c>
      <c r="B16" s="70" t="s">
        <v>109</v>
      </c>
      <c r="C16" s="70" t="s">
        <v>110</v>
      </c>
      <c r="D16" s="70" t="s">
        <v>108</v>
      </c>
      <c r="E16" s="70" t="s">
        <v>111</v>
      </c>
      <c r="F16" s="66" t="s">
        <v>74</v>
      </c>
      <c r="G16" s="71" t="s">
        <v>90</v>
      </c>
      <c r="H16" s="72" t="s">
        <v>76</v>
      </c>
      <c r="I16" s="81" t="s">
        <v>77</v>
      </c>
      <c r="J16" s="82">
        <v>45678</v>
      </c>
      <c r="K16" s="83" t="s">
        <v>39</v>
      </c>
    </row>
    <row r="17" ht="28" customHeight="1" spans="1:11">
      <c r="A17" s="69">
        <v>12</v>
      </c>
      <c r="B17" s="70" t="s">
        <v>112</v>
      </c>
      <c r="C17" s="70" t="s">
        <v>113</v>
      </c>
      <c r="D17" s="70" t="s">
        <v>114</v>
      </c>
      <c r="E17" s="70" t="s">
        <v>81</v>
      </c>
      <c r="F17" s="66" t="s">
        <v>74</v>
      </c>
      <c r="G17" s="71" t="s">
        <v>90</v>
      </c>
      <c r="H17" s="72" t="s">
        <v>76</v>
      </c>
      <c r="I17" s="81" t="s">
        <v>77</v>
      </c>
      <c r="J17" s="82">
        <v>45678</v>
      </c>
      <c r="K17" s="83" t="s">
        <v>39</v>
      </c>
    </row>
    <row r="18" s="42" customFormat="1" ht="28" customHeight="1" spans="1:11">
      <c r="A18" s="69">
        <v>13</v>
      </c>
      <c r="B18" s="70" t="s">
        <v>115</v>
      </c>
      <c r="C18" s="70" t="s">
        <v>116</v>
      </c>
      <c r="D18" s="70" t="s">
        <v>89</v>
      </c>
      <c r="E18" s="70" t="s">
        <v>117</v>
      </c>
      <c r="F18" s="66" t="s">
        <v>74</v>
      </c>
      <c r="G18" s="71" t="s">
        <v>90</v>
      </c>
      <c r="H18" s="73" t="s">
        <v>76</v>
      </c>
      <c r="I18" s="84" t="s">
        <v>77</v>
      </c>
      <c r="J18" s="85">
        <v>45695</v>
      </c>
      <c r="K18" s="83" t="s">
        <v>39</v>
      </c>
    </row>
    <row r="19" ht="28" customHeight="1" spans="1:11">
      <c r="A19" s="69">
        <v>14</v>
      </c>
      <c r="B19" s="70" t="s">
        <v>118</v>
      </c>
      <c r="C19" s="70" t="s">
        <v>119</v>
      </c>
      <c r="D19" s="70" t="s">
        <v>120</v>
      </c>
      <c r="E19" s="70" t="s">
        <v>81</v>
      </c>
      <c r="F19" s="66" t="s">
        <v>74</v>
      </c>
      <c r="G19" s="71" t="s">
        <v>121</v>
      </c>
      <c r="H19" s="72" t="s">
        <v>76</v>
      </c>
      <c r="I19" s="81" t="s">
        <v>77</v>
      </c>
      <c r="J19" s="85">
        <v>45695</v>
      </c>
      <c r="K19" s="83" t="s">
        <v>39</v>
      </c>
    </row>
    <row r="20" ht="28" customHeight="1" spans="1:11">
      <c r="A20" s="69">
        <v>15</v>
      </c>
      <c r="B20" s="70" t="s">
        <v>122</v>
      </c>
      <c r="C20" s="70" t="s">
        <v>123</v>
      </c>
      <c r="D20" s="70" t="s">
        <v>124</v>
      </c>
      <c r="E20" s="70" t="s">
        <v>81</v>
      </c>
      <c r="F20" s="66" t="s">
        <v>74</v>
      </c>
      <c r="G20" s="71" t="s">
        <v>121</v>
      </c>
      <c r="H20" s="72" t="s">
        <v>76</v>
      </c>
      <c r="I20" s="81" t="s">
        <v>77</v>
      </c>
      <c r="J20" s="85">
        <v>45695</v>
      </c>
      <c r="K20" s="83" t="s">
        <v>39</v>
      </c>
    </row>
    <row r="21" ht="28" customHeight="1" spans="1:11">
      <c r="A21" s="69">
        <v>16</v>
      </c>
      <c r="B21" s="70" t="s">
        <v>125</v>
      </c>
      <c r="C21" s="70" t="s">
        <v>126</v>
      </c>
      <c r="D21" s="70" t="s">
        <v>127</v>
      </c>
      <c r="E21" s="70" t="s">
        <v>81</v>
      </c>
      <c r="F21" s="66" t="s">
        <v>74</v>
      </c>
      <c r="G21" s="71" t="s">
        <v>128</v>
      </c>
      <c r="H21" s="72" t="s">
        <v>76</v>
      </c>
      <c r="I21" s="81" t="s">
        <v>77</v>
      </c>
      <c r="J21" s="85">
        <v>45695</v>
      </c>
      <c r="K21" s="83" t="s">
        <v>39</v>
      </c>
    </row>
    <row r="22" ht="28" customHeight="1" spans="1:11">
      <c r="A22" s="69">
        <v>17</v>
      </c>
      <c r="B22" s="70" t="s">
        <v>129</v>
      </c>
      <c r="C22" s="70" t="s">
        <v>130</v>
      </c>
      <c r="D22" s="70" t="s">
        <v>114</v>
      </c>
      <c r="E22" s="70" t="s">
        <v>81</v>
      </c>
      <c r="F22" s="66" t="s">
        <v>74</v>
      </c>
      <c r="G22" s="71" t="s">
        <v>128</v>
      </c>
      <c r="H22" s="72" t="s">
        <v>76</v>
      </c>
      <c r="I22" s="81" t="s">
        <v>77</v>
      </c>
      <c r="J22" s="85">
        <v>45695</v>
      </c>
      <c r="K22" s="83" t="s">
        <v>39</v>
      </c>
    </row>
    <row r="23" ht="28" customHeight="1" spans="1:11">
      <c r="A23" s="69">
        <v>18</v>
      </c>
      <c r="B23" s="70" t="s">
        <v>131</v>
      </c>
      <c r="C23" s="70" t="s">
        <v>132</v>
      </c>
      <c r="D23" s="70" t="s">
        <v>133</v>
      </c>
      <c r="E23" s="70" t="s">
        <v>81</v>
      </c>
      <c r="F23" s="66" t="s">
        <v>74</v>
      </c>
      <c r="G23" s="71" t="s">
        <v>134</v>
      </c>
      <c r="H23" s="72" t="s">
        <v>76</v>
      </c>
      <c r="I23" s="81" t="s">
        <v>77</v>
      </c>
      <c r="J23" s="85">
        <v>45695</v>
      </c>
      <c r="K23" s="83" t="s">
        <v>39</v>
      </c>
    </row>
    <row r="24" ht="28" customHeight="1" spans="1:11">
      <c r="A24" s="69">
        <v>19</v>
      </c>
      <c r="B24" s="70" t="s">
        <v>135</v>
      </c>
      <c r="C24" s="70" t="s">
        <v>136</v>
      </c>
      <c r="D24" s="70" t="s">
        <v>135</v>
      </c>
      <c r="E24" s="70" t="s">
        <v>81</v>
      </c>
      <c r="F24" s="66" t="s">
        <v>74</v>
      </c>
      <c r="G24" s="71" t="s">
        <v>137</v>
      </c>
      <c r="H24" s="72" t="s">
        <v>76</v>
      </c>
      <c r="I24" s="81" t="s">
        <v>77</v>
      </c>
      <c r="J24" s="85">
        <v>45695</v>
      </c>
      <c r="K24" s="83" t="s">
        <v>39</v>
      </c>
    </row>
    <row r="25" ht="28" customHeight="1" spans="1:11">
      <c r="A25" s="69">
        <v>20</v>
      </c>
      <c r="B25" s="70" t="s">
        <v>138</v>
      </c>
      <c r="C25" s="70" t="s">
        <v>139</v>
      </c>
      <c r="D25" s="70" t="s">
        <v>140</v>
      </c>
      <c r="E25" s="70" t="s">
        <v>81</v>
      </c>
      <c r="F25" s="66" t="s">
        <v>74</v>
      </c>
      <c r="G25" s="71" t="s">
        <v>141</v>
      </c>
      <c r="H25" s="72" t="s">
        <v>76</v>
      </c>
      <c r="I25" s="81" t="s">
        <v>77</v>
      </c>
      <c r="J25" s="85">
        <v>45695</v>
      </c>
      <c r="K25" s="83" t="s">
        <v>39</v>
      </c>
    </row>
    <row r="26" ht="28" customHeight="1" spans="1:11">
      <c r="A26" s="69">
        <v>21</v>
      </c>
      <c r="B26" s="70" t="s">
        <v>142</v>
      </c>
      <c r="C26" s="70" t="s">
        <v>143</v>
      </c>
      <c r="D26" s="70" t="s">
        <v>144</v>
      </c>
      <c r="E26" s="70" t="s">
        <v>81</v>
      </c>
      <c r="F26" s="66" t="s">
        <v>74</v>
      </c>
      <c r="G26" s="71" t="s">
        <v>141</v>
      </c>
      <c r="H26" s="72" t="s">
        <v>76</v>
      </c>
      <c r="I26" s="81" t="s">
        <v>77</v>
      </c>
      <c r="J26" s="85">
        <v>45695</v>
      </c>
      <c r="K26" s="83" t="s">
        <v>39</v>
      </c>
    </row>
    <row r="27" ht="28" customHeight="1" spans="1:11">
      <c r="A27" s="69">
        <v>22</v>
      </c>
      <c r="B27" s="70" t="s">
        <v>145</v>
      </c>
      <c r="C27" s="70" t="s">
        <v>146</v>
      </c>
      <c r="D27" s="70" t="s">
        <v>145</v>
      </c>
      <c r="E27" s="70" t="s">
        <v>81</v>
      </c>
      <c r="F27" s="66" t="s">
        <v>74</v>
      </c>
      <c r="G27" s="71" t="s">
        <v>141</v>
      </c>
      <c r="H27" s="72" t="s">
        <v>76</v>
      </c>
      <c r="I27" s="81" t="s">
        <v>77</v>
      </c>
      <c r="J27" s="85">
        <v>45695</v>
      </c>
      <c r="K27" s="83" t="s">
        <v>39</v>
      </c>
    </row>
    <row r="28" ht="28" customHeight="1" spans="1:11">
      <c r="A28" s="69">
        <v>23</v>
      </c>
      <c r="B28" s="70" t="s">
        <v>147</v>
      </c>
      <c r="C28" s="70" t="s">
        <v>148</v>
      </c>
      <c r="D28" s="70" t="s">
        <v>108</v>
      </c>
      <c r="E28" s="70" t="s">
        <v>81</v>
      </c>
      <c r="F28" s="66" t="s">
        <v>74</v>
      </c>
      <c r="G28" s="71" t="s">
        <v>149</v>
      </c>
      <c r="H28" s="72" t="s">
        <v>76</v>
      </c>
      <c r="I28" s="81" t="s">
        <v>77</v>
      </c>
      <c r="J28" s="85">
        <v>45695</v>
      </c>
      <c r="K28" s="83" t="s">
        <v>39</v>
      </c>
    </row>
    <row r="29" ht="28" customHeight="1" spans="1:11">
      <c r="A29" s="69">
        <v>24</v>
      </c>
      <c r="B29" s="70" t="s">
        <v>150</v>
      </c>
      <c r="C29" s="70" t="s">
        <v>151</v>
      </c>
      <c r="D29" s="70" t="s">
        <v>150</v>
      </c>
      <c r="E29" s="70" t="s">
        <v>81</v>
      </c>
      <c r="F29" s="66" t="s">
        <v>74</v>
      </c>
      <c r="G29" s="71" t="s">
        <v>152</v>
      </c>
      <c r="H29" s="72" t="s">
        <v>76</v>
      </c>
      <c r="I29" s="81" t="s">
        <v>77</v>
      </c>
      <c r="J29" s="85">
        <v>45695</v>
      </c>
      <c r="K29" s="83" t="s">
        <v>39</v>
      </c>
    </row>
    <row r="30" ht="28" customHeight="1" spans="1:11">
      <c r="A30" s="69">
        <v>25</v>
      </c>
      <c r="B30" s="70" t="s">
        <v>153</v>
      </c>
      <c r="C30" s="70" t="s">
        <v>154</v>
      </c>
      <c r="D30" s="70" t="s">
        <v>155</v>
      </c>
      <c r="E30" s="70" t="s">
        <v>81</v>
      </c>
      <c r="F30" s="66" t="s">
        <v>74</v>
      </c>
      <c r="G30" s="71" t="s">
        <v>156</v>
      </c>
      <c r="H30" s="72" t="s">
        <v>76</v>
      </c>
      <c r="I30" s="81" t="s">
        <v>77</v>
      </c>
      <c r="J30" s="85">
        <v>45695</v>
      </c>
      <c r="K30" s="83" t="s">
        <v>39</v>
      </c>
    </row>
    <row r="31" ht="28.5" spans="1:11">
      <c r="A31" s="69">
        <v>26</v>
      </c>
      <c r="B31" s="70" t="s">
        <v>157</v>
      </c>
      <c r="C31" s="70" t="s">
        <v>158</v>
      </c>
      <c r="D31" s="70" t="s">
        <v>159</v>
      </c>
      <c r="E31" s="70" t="s">
        <v>73</v>
      </c>
      <c r="F31" s="66" t="s">
        <v>74</v>
      </c>
      <c r="G31" s="71" t="s">
        <v>160</v>
      </c>
      <c r="H31" s="72" t="s">
        <v>76</v>
      </c>
      <c r="I31" s="81" t="s">
        <v>77</v>
      </c>
      <c r="J31" s="85">
        <v>45719</v>
      </c>
      <c r="K31" s="83" t="s">
        <v>39</v>
      </c>
    </row>
    <row r="32" ht="28.5" spans="1:11">
      <c r="A32" s="69">
        <v>27</v>
      </c>
      <c r="B32" s="70" t="s">
        <v>150</v>
      </c>
      <c r="C32" s="70" t="s">
        <v>151</v>
      </c>
      <c r="D32" s="70" t="s">
        <v>150</v>
      </c>
      <c r="E32" s="70" t="s">
        <v>81</v>
      </c>
      <c r="F32" s="66" t="s">
        <v>74</v>
      </c>
      <c r="G32" s="71" t="s">
        <v>161</v>
      </c>
      <c r="H32" s="72" t="s">
        <v>76</v>
      </c>
      <c r="I32" s="81" t="s">
        <v>77</v>
      </c>
      <c r="J32" s="85">
        <v>45727</v>
      </c>
      <c r="K32" s="83" t="s">
        <v>39</v>
      </c>
    </row>
  </sheetData>
  <autoFilter xmlns:etc="http://www.wps.cn/officeDocument/2017/etCustomData" ref="A1:K32" etc:filterBottomFollowUsedRange="0">
    <extLst/>
  </autoFilter>
  <mergeCells count="11">
    <mergeCell ref="A2:K2"/>
    <mergeCell ref="H3:K3"/>
    <mergeCell ref="G4:H4"/>
    <mergeCell ref="J4:K4"/>
    <mergeCell ref="A4:A5"/>
    <mergeCell ref="B4:B5"/>
    <mergeCell ref="C4:C5"/>
    <mergeCell ref="D4:D5"/>
    <mergeCell ref="E4:E5"/>
    <mergeCell ref="F4:F5"/>
    <mergeCell ref="I4:I5"/>
  </mergeCells>
  <pageMargins left="0.747916666666667" right="0.747916666666667" top="1" bottom="0.354166666666667" header="0.5" footer="0.354166666666667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B22" sqref="B22"/>
    </sheetView>
  </sheetViews>
  <sheetFormatPr defaultColWidth="9" defaultRowHeight="16.5" outlineLevelCol="4"/>
  <cols>
    <col min="1" max="2" width="22.625" style="1" customWidth="1"/>
    <col min="3" max="3" width="24.875" style="1" customWidth="1"/>
    <col min="4" max="4" width="25.75" style="1" customWidth="1"/>
    <col min="5" max="5" width="22.625" style="1" customWidth="1"/>
    <col min="6" max="7" width="9" style="1"/>
    <col min="8" max="8" width="28.625" style="1" customWidth="1"/>
    <col min="9" max="16384" width="9" style="1"/>
  </cols>
  <sheetData>
    <row r="1" s="1" customFormat="1" ht="47" customHeight="1" spans="1:5">
      <c r="A1" s="20" t="s">
        <v>162</v>
      </c>
      <c r="B1" s="3"/>
      <c r="C1" s="3"/>
      <c r="D1" s="3"/>
      <c r="E1" s="3"/>
    </row>
    <row r="2" s="1" customFormat="1" ht="26" customHeight="1" spans="1:5">
      <c r="A2" s="21" t="s">
        <v>163</v>
      </c>
      <c r="B2" s="22"/>
      <c r="C2" s="22"/>
      <c r="D2" s="22"/>
      <c r="E2" s="22"/>
    </row>
    <row r="3" s="1" customFormat="1" ht="26" customHeight="1" spans="1:5">
      <c r="A3" s="23" t="s">
        <v>164</v>
      </c>
      <c r="B3" s="24" t="s">
        <v>165</v>
      </c>
      <c r="C3" s="24" t="s">
        <v>166</v>
      </c>
      <c r="D3" s="24" t="s">
        <v>167</v>
      </c>
      <c r="E3" s="24" t="s">
        <v>168</v>
      </c>
    </row>
    <row r="4" s="1" customFormat="1" ht="26" customHeight="1" spans="1:5">
      <c r="A4" s="25" t="s">
        <v>40</v>
      </c>
      <c r="B4" s="26">
        <v>133</v>
      </c>
      <c r="C4" s="26">
        <v>21</v>
      </c>
      <c r="D4" s="26">
        <v>0</v>
      </c>
      <c r="E4" s="27">
        <v>0.0879</v>
      </c>
    </row>
    <row r="5" s="1" customFormat="1" ht="26" customHeight="1" spans="1:5">
      <c r="A5" s="28" t="s">
        <v>42</v>
      </c>
      <c r="B5" s="29">
        <v>272</v>
      </c>
      <c r="C5" s="29">
        <v>41</v>
      </c>
      <c r="D5" s="30">
        <v>0</v>
      </c>
      <c r="E5" s="31">
        <v>0.1715</v>
      </c>
    </row>
    <row r="6" s="1" customFormat="1" ht="26" customHeight="1" spans="1:5">
      <c r="A6" s="25" t="s">
        <v>43</v>
      </c>
      <c r="B6" s="32">
        <v>92</v>
      </c>
      <c r="C6" s="32">
        <v>8</v>
      </c>
      <c r="D6" s="26">
        <v>0</v>
      </c>
      <c r="E6" s="27">
        <v>0.0335</v>
      </c>
    </row>
    <row r="7" s="1" customFormat="1" ht="26" customHeight="1" spans="1:5">
      <c r="A7" s="25" t="s">
        <v>44</v>
      </c>
      <c r="B7" s="32">
        <v>130</v>
      </c>
      <c r="C7" s="32">
        <v>20</v>
      </c>
      <c r="D7" s="26">
        <v>0</v>
      </c>
      <c r="E7" s="27">
        <v>0.0837</v>
      </c>
    </row>
    <row r="8" s="1" customFormat="1" ht="26" customHeight="1" spans="1:5">
      <c r="A8" s="25" t="s">
        <v>46</v>
      </c>
      <c r="B8" s="32">
        <v>16</v>
      </c>
      <c r="C8" s="32">
        <v>6</v>
      </c>
      <c r="D8" s="26">
        <v>0</v>
      </c>
      <c r="E8" s="27">
        <v>0.0251</v>
      </c>
    </row>
    <row r="9" s="1" customFormat="1" ht="26" customHeight="1" spans="1:5">
      <c r="A9" s="25" t="s">
        <v>47</v>
      </c>
      <c r="B9" s="32">
        <v>35</v>
      </c>
      <c r="C9" s="32">
        <v>10</v>
      </c>
      <c r="D9" s="26">
        <v>0</v>
      </c>
      <c r="E9" s="27">
        <v>0.0418</v>
      </c>
    </row>
    <row r="10" s="1" customFormat="1" ht="26" customHeight="1" spans="1:5">
      <c r="A10" s="33" t="s">
        <v>48</v>
      </c>
      <c r="B10" s="34">
        <v>189</v>
      </c>
      <c r="C10" s="34">
        <v>24</v>
      </c>
      <c r="D10" s="35">
        <v>0</v>
      </c>
      <c r="E10" s="31">
        <v>0.1004</v>
      </c>
    </row>
    <row r="11" s="1" customFormat="1" ht="26" customHeight="1" spans="1:5">
      <c r="A11" s="25" t="s">
        <v>49</v>
      </c>
      <c r="B11" s="32">
        <v>189</v>
      </c>
      <c r="C11" s="32">
        <v>16</v>
      </c>
      <c r="D11" s="26">
        <v>0</v>
      </c>
      <c r="E11" s="27">
        <v>0.0669</v>
      </c>
    </row>
    <row r="12" s="1" customFormat="1" ht="26" customHeight="1" spans="1:5">
      <c r="A12" s="28" t="s">
        <v>50</v>
      </c>
      <c r="B12" s="29">
        <v>155</v>
      </c>
      <c r="C12" s="29">
        <v>26</v>
      </c>
      <c r="D12" s="30">
        <v>0</v>
      </c>
      <c r="E12" s="31">
        <v>0.1088</v>
      </c>
    </row>
    <row r="13" s="1" customFormat="1" ht="26" customHeight="1" spans="1:5">
      <c r="A13" s="25" t="s">
        <v>51</v>
      </c>
      <c r="B13" s="32">
        <v>150</v>
      </c>
      <c r="C13" s="32">
        <v>14</v>
      </c>
      <c r="D13" s="26">
        <v>0</v>
      </c>
      <c r="E13" s="27">
        <v>0.0586</v>
      </c>
    </row>
    <row r="14" s="1" customFormat="1" ht="26" customHeight="1" spans="1:5">
      <c r="A14" s="25" t="s">
        <v>52</v>
      </c>
      <c r="B14" s="32">
        <v>80</v>
      </c>
      <c r="C14" s="32">
        <v>13</v>
      </c>
      <c r="D14" s="26">
        <v>0</v>
      </c>
      <c r="E14" s="27">
        <v>0.0544</v>
      </c>
    </row>
    <row r="15" s="1" customFormat="1" ht="26" customHeight="1" spans="1:5">
      <c r="A15" s="25" t="s">
        <v>53</v>
      </c>
      <c r="B15" s="32">
        <v>192</v>
      </c>
      <c r="C15" s="32">
        <v>23</v>
      </c>
      <c r="D15" s="26">
        <v>0</v>
      </c>
      <c r="E15" s="27">
        <v>0.0962</v>
      </c>
    </row>
    <row r="16" s="1" customFormat="1" ht="26" customHeight="1" spans="1:5">
      <c r="A16" s="25" t="s">
        <v>54</v>
      </c>
      <c r="B16" s="32">
        <v>201</v>
      </c>
      <c r="C16" s="32">
        <v>17</v>
      </c>
      <c r="D16" s="26">
        <v>0</v>
      </c>
      <c r="E16" s="27">
        <v>0.0711</v>
      </c>
    </row>
    <row r="17" s="1" customFormat="1" ht="26" customHeight="1" spans="1:5">
      <c r="A17" s="36" t="s">
        <v>55</v>
      </c>
      <c r="B17" s="37">
        <v>1834</v>
      </c>
      <c r="C17" s="38">
        <v>239</v>
      </c>
      <c r="D17" s="39"/>
      <c r="E17" s="27"/>
    </row>
  </sheetData>
  <mergeCells count="2">
    <mergeCell ref="A2:E2"/>
    <mergeCell ref="C17:D17"/>
  </mergeCells>
  <pageMargins left="1.14513888888889" right="1.14513888888889" top="0.802777777777778" bottom="0.802777777777778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H9" sqref="H9"/>
    </sheetView>
  </sheetViews>
  <sheetFormatPr defaultColWidth="9" defaultRowHeight="16.5" outlineLevelCol="5"/>
  <cols>
    <col min="1" max="6" width="20.625" style="1" customWidth="1"/>
    <col min="7" max="16384" width="9" style="1"/>
  </cols>
  <sheetData>
    <row r="1" s="1" customFormat="1" ht="39" customHeight="1" spans="1:6">
      <c r="A1" s="2" t="s">
        <v>169</v>
      </c>
      <c r="B1" s="3"/>
      <c r="C1" s="3"/>
      <c r="D1" s="3"/>
      <c r="E1" s="3"/>
      <c r="F1" s="3"/>
    </row>
    <row r="2" s="1" customFormat="1" ht="39" customHeight="1" spans="1:6">
      <c r="A2" s="4" t="s">
        <v>170</v>
      </c>
      <c r="B2" s="4"/>
      <c r="C2" s="4"/>
      <c r="D2" s="4"/>
      <c r="E2" s="4"/>
      <c r="F2" s="4"/>
    </row>
    <row r="3" s="1" customFormat="1" ht="34" customHeight="1" spans="1:6">
      <c r="A3" s="5" t="s">
        <v>164</v>
      </c>
      <c r="B3" s="6" t="s">
        <v>165</v>
      </c>
      <c r="C3" s="7" t="s">
        <v>166</v>
      </c>
      <c r="D3" s="7" t="s">
        <v>171</v>
      </c>
      <c r="E3" s="7" t="s">
        <v>167</v>
      </c>
      <c r="F3" s="6" t="s">
        <v>168</v>
      </c>
    </row>
    <row r="4" s="1" customFormat="1" ht="26" customHeight="1" spans="1:6">
      <c r="A4" s="8" t="s">
        <v>172</v>
      </c>
      <c r="B4" s="8">
        <v>0</v>
      </c>
      <c r="C4" s="8">
        <v>0</v>
      </c>
      <c r="D4" s="9">
        <v>3</v>
      </c>
      <c r="E4" s="8">
        <v>0</v>
      </c>
      <c r="F4" s="10">
        <v>0.0423</v>
      </c>
    </row>
    <row r="5" s="1" customFormat="1" ht="26" customHeight="1" spans="1:6">
      <c r="A5" s="11" t="s">
        <v>173</v>
      </c>
      <c r="B5" s="11">
        <v>31</v>
      </c>
      <c r="C5" s="11">
        <v>14</v>
      </c>
      <c r="D5" s="12">
        <v>13</v>
      </c>
      <c r="E5" s="11">
        <v>0</v>
      </c>
      <c r="F5" s="13">
        <v>0.3803</v>
      </c>
    </row>
    <row r="6" s="1" customFormat="1" ht="26" customHeight="1" spans="1:6">
      <c r="A6" s="9" t="s">
        <v>174</v>
      </c>
      <c r="B6" s="9">
        <v>2</v>
      </c>
      <c r="C6" s="9">
        <v>0</v>
      </c>
      <c r="D6" s="9">
        <v>0</v>
      </c>
      <c r="E6" s="9">
        <v>0</v>
      </c>
      <c r="F6" s="10">
        <v>0</v>
      </c>
    </row>
    <row r="7" s="1" customFormat="1" ht="26" customHeight="1" spans="1:6">
      <c r="A7" s="9" t="s">
        <v>175</v>
      </c>
      <c r="B7" s="9">
        <v>5</v>
      </c>
      <c r="C7" s="9">
        <v>2</v>
      </c>
      <c r="D7" s="9">
        <v>0</v>
      </c>
      <c r="E7" s="9">
        <v>1</v>
      </c>
      <c r="F7" s="10">
        <v>0.0423</v>
      </c>
    </row>
    <row r="8" s="1" customFormat="1" ht="26" customHeight="1" spans="1:6">
      <c r="A8" s="9" t="s">
        <v>176</v>
      </c>
      <c r="B8" s="8">
        <v>4</v>
      </c>
      <c r="C8" s="8">
        <v>1</v>
      </c>
      <c r="D8" s="9">
        <v>0</v>
      </c>
      <c r="E8" s="9">
        <v>0</v>
      </c>
      <c r="F8" s="10">
        <v>0.0141</v>
      </c>
    </row>
    <row r="9" s="1" customFormat="1" ht="26" customHeight="1" spans="1:6">
      <c r="A9" s="9" t="s">
        <v>177</v>
      </c>
      <c r="B9" s="8">
        <v>0</v>
      </c>
      <c r="C9" s="8">
        <v>0</v>
      </c>
      <c r="D9" s="9">
        <v>0</v>
      </c>
      <c r="E9" s="9">
        <v>0</v>
      </c>
      <c r="F9" s="10">
        <v>0</v>
      </c>
    </row>
    <row r="10" s="1" customFormat="1" ht="26" customHeight="1" spans="1:6">
      <c r="A10" s="9" t="s">
        <v>178</v>
      </c>
      <c r="B10" s="8">
        <v>0</v>
      </c>
      <c r="C10" s="8">
        <v>0</v>
      </c>
      <c r="D10" s="9">
        <v>0</v>
      </c>
      <c r="E10" s="9">
        <v>0</v>
      </c>
      <c r="F10" s="10">
        <v>0</v>
      </c>
    </row>
    <row r="11" s="1" customFormat="1" ht="26" customHeight="1" spans="1:6">
      <c r="A11" s="9" t="s">
        <v>179</v>
      </c>
      <c r="B11" s="8">
        <v>0</v>
      </c>
      <c r="C11" s="8">
        <v>0</v>
      </c>
      <c r="D11" s="9">
        <v>0</v>
      </c>
      <c r="E11" s="9">
        <v>0</v>
      </c>
      <c r="F11" s="10">
        <v>0</v>
      </c>
    </row>
    <row r="12" s="1" customFormat="1" ht="26" customHeight="1" spans="1:6">
      <c r="A12" s="9" t="s">
        <v>180</v>
      </c>
      <c r="B12" s="8">
        <v>6</v>
      </c>
      <c r="C12" s="8">
        <v>0</v>
      </c>
      <c r="D12" s="9">
        <v>6</v>
      </c>
      <c r="E12" s="9">
        <v>0</v>
      </c>
      <c r="F12" s="10">
        <v>0.0845</v>
      </c>
    </row>
    <row r="13" s="1" customFormat="1" ht="26" customHeight="1" spans="1:6">
      <c r="A13" s="9" t="s">
        <v>181</v>
      </c>
      <c r="B13" s="8">
        <v>0</v>
      </c>
      <c r="C13" s="8">
        <v>0</v>
      </c>
      <c r="D13" s="9">
        <v>0</v>
      </c>
      <c r="E13" s="9">
        <v>0</v>
      </c>
      <c r="F13" s="10">
        <v>0</v>
      </c>
    </row>
    <row r="14" s="1" customFormat="1" ht="26" customHeight="1" spans="1:6">
      <c r="A14" s="9" t="s">
        <v>182</v>
      </c>
      <c r="B14" s="8">
        <v>1</v>
      </c>
      <c r="C14" s="8">
        <v>0</v>
      </c>
      <c r="D14" s="9">
        <v>1</v>
      </c>
      <c r="E14" s="9">
        <v>0</v>
      </c>
      <c r="F14" s="10">
        <v>0.0141</v>
      </c>
    </row>
    <row r="15" s="1" customFormat="1" ht="26" customHeight="1" spans="1:6">
      <c r="A15" s="12" t="s">
        <v>183</v>
      </c>
      <c r="B15" s="11">
        <v>9</v>
      </c>
      <c r="C15" s="11">
        <v>0</v>
      </c>
      <c r="D15" s="12">
        <v>9</v>
      </c>
      <c r="E15" s="12">
        <v>0</v>
      </c>
      <c r="F15" s="13">
        <v>0.1268</v>
      </c>
    </row>
    <row r="16" s="1" customFormat="1" ht="26" customHeight="1" spans="1:6">
      <c r="A16" s="9" t="s">
        <v>184</v>
      </c>
      <c r="B16" s="9">
        <v>5</v>
      </c>
      <c r="C16" s="9">
        <v>2</v>
      </c>
      <c r="D16" s="9">
        <v>3</v>
      </c>
      <c r="E16" s="9">
        <v>0</v>
      </c>
      <c r="F16" s="10">
        <v>0.0704</v>
      </c>
    </row>
    <row r="17" s="1" customFormat="1" ht="26" customHeight="1" spans="1:6">
      <c r="A17" s="9" t="s">
        <v>185</v>
      </c>
      <c r="B17" s="8">
        <v>0</v>
      </c>
      <c r="C17" s="8">
        <v>0</v>
      </c>
      <c r="D17" s="9">
        <v>0</v>
      </c>
      <c r="E17" s="9">
        <v>0</v>
      </c>
      <c r="F17" s="10">
        <v>0</v>
      </c>
    </row>
    <row r="18" s="1" customFormat="1" ht="26" customHeight="1" spans="1:6">
      <c r="A18" s="9" t="s">
        <v>186</v>
      </c>
      <c r="B18" s="8">
        <v>5</v>
      </c>
      <c r="C18" s="8">
        <v>1</v>
      </c>
      <c r="D18" s="9">
        <v>0</v>
      </c>
      <c r="E18" s="9">
        <v>0</v>
      </c>
      <c r="F18" s="10">
        <v>0.0141</v>
      </c>
    </row>
    <row r="19" s="1" customFormat="1" ht="26" customHeight="1" spans="1:6">
      <c r="A19" s="9" t="s">
        <v>187</v>
      </c>
      <c r="B19" s="8">
        <v>0</v>
      </c>
      <c r="C19" s="8">
        <v>0</v>
      </c>
      <c r="D19" s="9">
        <v>0</v>
      </c>
      <c r="E19" s="9">
        <v>0</v>
      </c>
      <c r="F19" s="10">
        <v>0</v>
      </c>
    </row>
    <row r="20" s="1" customFormat="1" ht="26" customHeight="1" spans="1:6">
      <c r="A20" s="9" t="s">
        <v>188</v>
      </c>
      <c r="B20" s="8">
        <v>8</v>
      </c>
      <c r="C20" s="8">
        <v>2</v>
      </c>
      <c r="D20" s="9">
        <v>0</v>
      </c>
      <c r="E20" s="9">
        <v>0</v>
      </c>
      <c r="F20" s="10">
        <v>0.0282</v>
      </c>
    </row>
    <row r="21" s="1" customFormat="1" ht="26" customHeight="1" spans="1:6">
      <c r="A21" s="9" t="s">
        <v>189</v>
      </c>
      <c r="B21" s="8">
        <v>0</v>
      </c>
      <c r="C21" s="8">
        <v>0</v>
      </c>
      <c r="D21" s="9">
        <v>0</v>
      </c>
      <c r="E21" s="9">
        <v>0</v>
      </c>
      <c r="F21" s="10">
        <v>0</v>
      </c>
    </row>
    <row r="22" s="1" customFormat="1" ht="26" customHeight="1" spans="1:6">
      <c r="A22" s="9" t="s">
        <v>190</v>
      </c>
      <c r="B22" s="8">
        <v>1</v>
      </c>
      <c r="C22" s="8">
        <v>0</v>
      </c>
      <c r="D22" s="9">
        <v>1</v>
      </c>
      <c r="E22" s="9">
        <v>0</v>
      </c>
      <c r="F22" s="10">
        <v>0.0141</v>
      </c>
    </row>
    <row r="23" s="1" customFormat="1" ht="26" customHeight="1" spans="1:6">
      <c r="A23" s="9" t="s">
        <v>191</v>
      </c>
      <c r="B23" s="8">
        <v>0</v>
      </c>
      <c r="C23" s="8">
        <v>0</v>
      </c>
      <c r="D23" s="9">
        <v>0</v>
      </c>
      <c r="E23" s="9">
        <v>0</v>
      </c>
      <c r="F23" s="10">
        <v>0</v>
      </c>
    </row>
    <row r="24" s="1" customFormat="1" ht="26" customHeight="1" spans="1:6">
      <c r="A24" s="9" t="s">
        <v>192</v>
      </c>
      <c r="B24" s="8">
        <v>1</v>
      </c>
      <c r="C24" s="8">
        <v>0</v>
      </c>
      <c r="D24" s="9">
        <v>1</v>
      </c>
      <c r="E24" s="9">
        <v>0</v>
      </c>
      <c r="F24" s="10">
        <v>0.0141</v>
      </c>
    </row>
    <row r="25" s="1" customFormat="1" ht="26" customHeight="1" spans="1:6">
      <c r="A25" s="9" t="s">
        <v>193</v>
      </c>
      <c r="B25" s="9">
        <v>8</v>
      </c>
      <c r="C25" s="9">
        <v>2</v>
      </c>
      <c r="D25" s="9">
        <v>0</v>
      </c>
      <c r="E25" s="9">
        <v>0</v>
      </c>
      <c r="F25" s="10">
        <v>0.0282</v>
      </c>
    </row>
    <row r="26" s="1" customFormat="1" ht="26" customHeight="1" spans="1:6">
      <c r="A26" s="9" t="s">
        <v>194</v>
      </c>
      <c r="B26" s="8">
        <v>4</v>
      </c>
      <c r="C26" s="8">
        <v>1</v>
      </c>
      <c r="D26" s="9">
        <v>1</v>
      </c>
      <c r="E26" s="9">
        <v>0</v>
      </c>
      <c r="F26" s="10">
        <v>0.0282</v>
      </c>
    </row>
    <row r="27" s="1" customFormat="1" ht="26" customHeight="1" spans="1:6">
      <c r="A27" s="9" t="s">
        <v>195</v>
      </c>
      <c r="B27" s="8">
        <v>3</v>
      </c>
      <c r="C27" s="8">
        <v>2</v>
      </c>
      <c r="D27" s="9">
        <v>0</v>
      </c>
      <c r="E27" s="9">
        <v>0</v>
      </c>
      <c r="F27" s="10">
        <v>0.0282</v>
      </c>
    </row>
    <row r="28" s="1" customFormat="1" ht="26" customHeight="1" spans="1:6">
      <c r="A28" s="9" t="s">
        <v>196</v>
      </c>
      <c r="B28" s="8">
        <v>0</v>
      </c>
      <c r="C28" s="8">
        <v>0</v>
      </c>
      <c r="D28" s="9">
        <v>0</v>
      </c>
      <c r="E28" s="9">
        <v>0</v>
      </c>
      <c r="F28" s="10">
        <v>0</v>
      </c>
    </row>
    <row r="29" s="1" customFormat="1" ht="26" customHeight="1" spans="1:6">
      <c r="A29" s="8" t="s">
        <v>197</v>
      </c>
      <c r="B29" s="8">
        <v>0</v>
      </c>
      <c r="C29" s="8">
        <v>0</v>
      </c>
      <c r="D29" s="9">
        <v>0</v>
      </c>
      <c r="E29" s="8">
        <v>0</v>
      </c>
      <c r="F29" s="10">
        <v>0</v>
      </c>
    </row>
    <row r="30" s="1" customFormat="1" ht="26" customHeight="1" spans="1:6">
      <c r="A30" s="8" t="s">
        <v>198</v>
      </c>
      <c r="B30" s="8">
        <v>2</v>
      </c>
      <c r="C30" s="8">
        <v>1</v>
      </c>
      <c r="D30" s="9">
        <v>0</v>
      </c>
      <c r="E30" s="8">
        <v>0</v>
      </c>
      <c r="F30" s="10">
        <v>0.0141</v>
      </c>
    </row>
    <row r="31" s="1" customFormat="1" ht="26" customHeight="1" spans="1:6">
      <c r="A31" s="9" t="s">
        <v>199</v>
      </c>
      <c r="B31" s="8">
        <v>7</v>
      </c>
      <c r="C31" s="8">
        <v>3</v>
      </c>
      <c r="D31" s="9">
        <v>0</v>
      </c>
      <c r="E31" s="9">
        <v>0</v>
      </c>
      <c r="F31" s="10">
        <v>0.0423</v>
      </c>
    </row>
    <row r="32" s="1" customFormat="1" ht="26" customHeight="1" spans="1:6">
      <c r="A32" s="8" t="s">
        <v>200</v>
      </c>
      <c r="B32" s="8">
        <v>3</v>
      </c>
      <c r="C32" s="8">
        <v>1</v>
      </c>
      <c r="D32" s="9">
        <v>0</v>
      </c>
      <c r="E32" s="8">
        <v>0</v>
      </c>
      <c r="F32" s="10">
        <v>0.0141</v>
      </c>
    </row>
    <row r="33" s="1" customFormat="1" ht="26" customHeight="1" spans="1:6">
      <c r="A33" s="8" t="s">
        <v>201</v>
      </c>
      <c r="B33" s="8">
        <v>0</v>
      </c>
      <c r="C33" s="8">
        <v>0</v>
      </c>
      <c r="D33" s="9">
        <v>0</v>
      </c>
      <c r="E33" s="8">
        <v>0</v>
      </c>
      <c r="F33" s="10">
        <v>0</v>
      </c>
    </row>
    <row r="34" s="1" customFormat="1" ht="26" customHeight="1" spans="1:6">
      <c r="A34" s="14" t="s">
        <v>55</v>
      </c>
      <c r="B34" s="15">
        <v>105</v>
      </c>
      <c r="C34" s="16">
        <v>71</v>
      </c>
      <c r="D34" s="17"/>
      <c r="E34" s="18"/>
      <c r="F34" s="19"/>
    </row>
  </sheetData>
  <mergeCells count="2">
    <mergeCell ref="A2:F2"/>
    <mergeCell ref="C34:E34"/>
  </mergeCells>
  <hyperlinks>
    <hyperlink ref="A25" r:id="rId1" display="审计局" tooltip="http://sjj.xlgl.gov.cn/"/>
    <hyperlink ref="A26" r:id="rId2" display="市场监督管理局" tooltip="http://scjgj.xlgl.gov.cn/"/>
    <hyperlink ref="A27" r:id="rId3" display="统计局" tooltip="http://tjj.xlgl.gov.cn/"/>
    <hyperlink ref="A28" r:id="rId4" display="能源局" tooltip="http://nyj.xlgl.gov.cn/"/>
    <hyperlink ref="A29" r:id="rId5" display="林草局" tooltip="http://lcj.xlgl.gov.cn/"/>
    <hyperlink ref="A30" r:id="rId6" display="医保局" tooltip="http://ybj.xlgl.gov.cn/"/>
    <hyperlink ref="A31" r:id="rId7" display="国动办" tooltip="http://rfb.xlgl.gov.cn/"/>
    <hyperlink ref="A32" r:id="rId8" display="外事办公室" tooltip="http://wsb.xlgl.gov.cn/"/>
    <hyperlink ref="A6" r:id="rId9" display="科技局" tooltip="http://kjj.xlgl.gov.cn/"/>
    <hyperlink ref="A7" r:id="rId10" display="工信局" tooltip="http://gxj.xlgl.gov.cn/"/>
    <hyperlink ref="A9" r:id="rId11" display="公安局" tooltip="http://gaj.xlgl.gov.cn/"/>
    <hyperlink ref="A10" r:id="rId12" display="民政局" tooltip="http://mzj.xlgl.gov.cn/"/>
    <hyperlink ref="A11" r:id="rId13" display="司法局" tooltip="http://sfj.xlgl.gov.cn/"/>
    <hyperlink ref="A12" r:id="rId14" display="财政局" tooltip="http://czj.xlgl.gov.cn/"/>
    <hyperlink ref="A13" r:id="rId15" display="人社局" tooltip="http://rsj.xlgl.gov.cn/"/>
    <hyperlink ref="A14" r:id="rId16" display="自然资源局" tooltip="http://zrzyj.xlgl.gov.cn/"/>
    <hyperlink ref="A17" r:id="rId17" display="交通局" tooltip="http://jtj.xlgl.gov.cn/"/>
    <hyperlink ref="A18" r:id="rId18" display="水利局" tooltip="http://slj.xlgl.gov.cn/"/>
    <hyperlink ref="A19" r:id="rId19" display="农牧局" tooltip="http://nmj.xlgl.gov.cn/"/>
    <hyperlink ref="A20" r:id="rId20" display="商务局" tooltip="http://swj.xlgl.gov.cn/"/>
    <hyperlink ref="A21" r:id="rId21" display="文体旅游广电局" tooltip="http://wtlygdj.xlgl.gov.cn/"/>
    <hyperlink ref="A22" r:id="rId22" display="卫健委" tooltip="http://wjw.xlgl.gov.cn/"/>
    <hyperlink ref="A23" r:id="rId23" display="退役军人事务局" tooltip="http://tyjrswj.xlgl.gov.cn/"/>
    <hyperlink ref="A24" r:id="rId24" display="应急管理局" tooltip="http://yjglj.xlgl.gov.cn/"/>
    <hyperlink ref="A15" r:id="rId25" display="生态环境局" tooltip="http://sthjj.xlgl.gov.cn/"/>
    <hyperlink ref="A33" r:id="rId26" display="信访局" tooltip="http://xfj.xlgl.gov.cn/"/>
  </hyperlinks>
  <pageMargins left="1.03888888888889" right="1.038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政府网站抽查情况1</vt:lpstr>
      <vt:lpstr>政府网站抽查不合格情况2</vt:lpstr>
      <vt:lpstr>政务新媒体抽查情况3</vt:lpstr>
      <vt:lpstr>政务新媒体不合格清单4</vt:lpstr>
      <vt:lpstr>旗县市（区）信息报送及信息采用统计表5</vt:lpstr>
      <vt:lpstr>盟直部门信息报送及信息采用统计表6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巴特尔-12345热线</cp:lastModifiedBy>
  <dcterms:created xsi:type="dcterms:W3CDTF">2021-11-08T16:30:00Z</dcterms:created>
  <dcterms:modified xsi:type="dcterms:W3CDTF">2025-03-13T08:40:29Z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3ED3D204A74645349B73F29F44586A51_13</vt:lpwstr>
  </property>
  <property fmtid="{D5CDD505-2E9C-101B-9397-08002B2CF9AE}" pid="3" name="KSOProductBuildVer">
    <vt:lpwstr>2052-12.1.0.20305</vt:lpwstr>
  </property>
</Properties>
</file>